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ın\Desktop\"/>
    </mc:Choice>
  </mc:AlternateContent>
  <bookViews>
    <workbookView xWindow="0" yWindow="0" windowWidth="28800" windowHeight="12450" tabRatio="800"/>
  </bookViews>
  <sheets>
    <sheet name="EĞİTİM FAKÜLTESİ"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7" i="1" l="1"/>
  <c r="H302" i="1"/>
  <c r="F302" i="1"/>
  <c r="F301" i="1"/>
  <c r="H288" i="1"/>
  <c r="F288" i="1"/>
  <c r="F287" i="1"/>
  <c r="F286" i="1"/>
  <c r="F285" i="1"/>
  <c r="F281" i="1"/>
  <c r="H274" i="1"/>
  <c r="F274" i="1"/>
  <c r="H273" i="1"/>
  <c r="F273" i="1"/>
  <c r="H272" i="1"/>
  <c r="F272" i="1"/>
  <c r="H271" i="1"/>
  <c r="F271" i="1"/>
  <c r="H270" i="1"/>
  <c r="F270" i="1"/>
  <c r="I183" i="1"/>
  <c r="G176" i="1"/>
  <c r="G171" i="1"/>
  <c r="F57" i="1"/>
  <c r="F55" i="1"/>
  <c r="F53" i="1"/>
  <c r="F52" i="1"/>
  <c r="H51" i="1"/>
  <c r="F51" i="1"/>
  <c r="F50" i="1"/>
</calcChain>
</file>

<file path=xl/sharedStrings.xml><?xml version="1.0" encoding="utf-8"?>
<sst xmlns="http://schemas.openxmlformats.org/spreadsheetml/2006/main" count="868" uniqueCount="549">
  <si>
    <t>Sıra No</t>
  </si>
  <si>
    <t>Başvurucu bilgileri</t>
  </si>
  <si>
    <t>Eksiklikler</t>
  </si>
  <si>
    <t>Talep edilen Ham Puan</t>
  </si>
  <si>
    <t>Talep edilen Net Puan</t>
  </si>
  <si>
    <t>Değerlendirme Sonucu Oluşan Ham Puan</t>
  </si>
  <si>
    <t>Değerlendirme Sonucu Oluşan Net Puan</t>
  </si>
  <si>
    <t>eser no: 7497589(yayın yılı 2021)</t>
  </si>
  <si>
    <t>eser no: 7673563(atıf yılı 2023)</t>
  </si>
  <si>
    <t>eser no: 8049098(%50'den fazla yabancı katılımcı olduğunu gösteren belge eksik.)</t>
  </si>
  <si>
    <t>eser no: 8025665 (Sadece baş editör puan alır)
eser no: 8158527 (Sadece baş editör puan alır)</t>
  </si>
  <si>
    <t>eser no: 8101375(%50'den fazla yabancı katılımcı olduğunu gösteren belge eksik.)
eser no: 8101344(%50'den fazla yabancı katılımcı olduğunu gösteren belge eksik.)</t>
  </si>
  <si>
    <t>eser no: 7954407(Derginin en az 5 yıllık olduğunu gösteren belge yok.)</t>
  </si>
  <si>
    <t>eser no:8179281, 8179221, 8179177, 8179047, 8178993(%50'den fazla yabancı katılımcı olduğunu gösteren belge eksik.)
Her bir yayının atıfları için özel bir klasör oluşturulup tekrar dosyanın gönderilmesi gerekmektedir.</t>
  </si>
  <si>
    <t>Eser No:8020730'un indeks belgesi eksik</t>
  </si>
  <si>
    <t>Eser No:4764451 ve Eser No: 4764403'ın  atıfın indeks belgesi eksik</t>
  </si>
  <si>
    <t xml:space="preserve">Atıflar tekrar düzenlenmeli </t>
  </si>
  <si>
    <t>MÜHENDİSLİK FAKÜLTESİ</t>
  </si>
  <si>
    <t>Başvuru Sahibinin Bilgileri</t>
  </si>
  <si>
    <t>Eksilen toplam puan</t>
  </si>
  <si>
    <t xml:space="preserve">1-Atıf alan makalenin ilk sayfası, atıf yapan makalelere eklenmelidir. 2-Alan endexleri ile ilgili belgeler eksik. </t>
  </si>
  <si>
    <t>1-Alan Endexi olan yayınların alan endexi olduğuna dair belge eklenmelidir. 
2-Eser No: 7943982,7943988 nolu eserler alan endexi olarak değerlendirilemez.
3-Atıf yapan ve atıf alan tüm eserlerin tam metinleri konulmuş, dosya yönetmeliğe uygun olarak yeniden düzenlenmelidir. 
4-İlgili alanların bir çoğu işaretli değildir.</t>
  </si>
  <si>
    <t xml:space="preserve">Eser No: 7871510 nolu eserin 5 yıllık olduğuna dair belge yok.
2-Dosyaya eserlerin ilgili sayfaları konulmalı, kongre kitapları dosyadan çıkarılmalıdır.
</t>
  </si>
  <si>
    <t xml:space="preserve">1-Eser No: 6967429 nolu eser 2021 yayınıdır.
2-Eser No: 7118983 nolu eserin aldığı atıtlardan 1 adedi 2021 yılına aittir.
</t>
  </si>
  <si>
    <t xml:space="preserve">1-Eser No: 7745580 nolu eserin yayınlandığı dergi ile ilgili belgeler eksik.
2-Atıf alan makalelerin ilgili sayfaları eksik.
</t>
  </si>
  <si>
    <t>Atıf yapan dergilerin alan endexi ve SCİ olduğuna dair belgeler eksik.</t>
  </si>
  <si>
    <t>Kongre kitabının tamamı sunmaya gerek yok, ilgili sayfaların sunulması yeterlidir. Ayrıca yayınlanan atıf alan ve atıf yapan makalelerin sadece ilgili sayfaları verilmelidir. Buna göre dosya yeniden düzenlenmelidir.</t>
  </si>
  <si>
    <t>1-Eser No: 7953534 nolu eserin TR dizin olduğuna dair belge eksik.</t>
  </si>
  <si>
    <t>Tam metinler çıkarılmalıdır, dosya yönetmeliğe uygun olarak yeniden düzenlenmelidir.</t>
  </si>
  <si>
    <t>61,20</t>
  </si>
  <si>
    <t>51,60</t>
  </si>
  <si>
    <t>TAM</t>
  </si>
  <si>
    <t>71,03</t>
  </si>
  <si>
    <t>91,56</t>
  </si>
  <si>
    <t>63,00</t>
  </si>
  <si>
    <t>35,52</t>
  </si>
  <si>
    <t>33,75</t>
  </si>
  <si>
    <t>30,00</t>
  </si>
  <si>
    <t>100,80</t>
  </si>
  <si>
    <t>37,20</t>
  </si>
  <si>
    <t>67,76</t>
  </si>
  <si>
    <t>42,56</t>
  </si>
  <si>
    <t>52,20</t>
  </si>
  <si>
    <t>42,60</t>
  </si>
  <si>
    <t>162,30</t>
  </si>
  <si>
    <t>63,15</t>
  </si>
  <si>
    <t>59,55</t>
  </si>
  <si>
    <t>43,50</t>
  </si>
  <si>
    <t>53,70</t>
  </si>
  <si>
    <t>47,70</t>
  </si>
  <si>
    <t>79,35</t>
  </si>
  <si>
    <t>55,35</t>
  </si>
  <si>
    <t>43,05</t>
  </si>
  <si>
    <t>32,25</t>
  </si>
  <si>
    <t>ERUH MESLEK YÜKSEKOKULU</t>
  </si>
  <si>
    <r>
      <rPr>
        <sz val="9"/>
        <color rgb="FF000000"/>
        <rFont val="Calibri"/>
        <family val="2"/>
        <charset val="162"/>
      </rPr>
      <t xml:space="preserve">(ATIF) ESER NO: 1955342'ye yapılan 3 nolu atıftaki derginin yılda en az bir sayı olmak üzere </t>
    </r>
    <r>
      <rPr>
        <sz val="9"/>
        <color rgb="FFFF0000"/>
        <rFont val="Calibri"/>
        <family val="2"/>
        <charset val="162"/>
      </rPr>
      <t>son 5 yıldır</t>
    </r>
    <r>
      <rPr>
        <sz val="9"/>
        <color rgb="FF000000"/>
        <rFont val="Calibri"/>
        <family val="2"/>
        <charset val="162"/>
      </rPr>
      <t xml:space="preserve"> yayımlanma şartını taşımadığı görülmüştür.</t>
    </r>
  </si>
  <si>
    <t>FEN - EDEBİYAT FAKÜLTESİ</t>
  </si>
  <si>
    <t>Nu</t>
  </si>
  <si>
    <t>ADI SOYADI</t>
  </si>
  <si>
    <t>BAŞVURU HAM PUANI</t>
  </si>
  <si>
    <t>BAŞVURU NET PUANI</t>
  </si>
  <si>
    <t>KOMİSYON HAM PUANI</t>
  </si>
  <si>
    <t>KOMİSYON NET PUANI</t>
  </si>
  <si>
    <t>AÇIKLAMA</t>
  </si>
  <si>
    <r>
      <rPr>
        <b/>
        <sz val="9"/>
        <color theme="1"/>
        <rFont val="Times New Roman"/>
        <family val="1"/>
        <charset val="162"/>
      </rPr>
      <t>Atıf 4:</t>
    </r>
    <r>
      <rPr>
        <sz val="9"/>
        <color theme="1"/>
        <rFont val="Times New Roman"/>
        <family val="1"/>
        <charset val="162"/>
      </rPr>
      <t xml:space="preserve"> Diğer uluslararası hakemli dergiler kapmasına girmemektedir.</t>
    </r>
  </si>
  <si>
    <r>
      <rPr>
        <b/>
        <sz val="9"/>
        <color theme="1"/>
        <rFont val="Times New Roman"/>
        <family val="1"/>
        <charset val="162"/>
      </rPr>
      <t>Yayın 3:</t>
    </r>
    <r>
      <rPr>
        <sz val="9"/>
        <color theme="1"/>
        <rFont val="Times New Roman"/>
        <family val="1"/>
        <charset val="162"/>
      </rPr>
      <t xml:space="preserve"> Yönetmelik Madde 7/4: Kongre, sempozyum, konferans veya benzeri bilimsel etkinlik kitapçıkları ve içeriğinde yayımlanmış bildiriler, yayın kategorisinde değerlendirmeye alınmaz. Sergiler kapsamında hazırlanan küratörlük kitapları, bir kongrede sunulan bildirilerden oluşan kitaplar ve sınavlar için hazırlanmış soru kitapları değerlendirme dışıdır.</t>
    </r>
  </si>
  <si>
    <r>
      <rPr>
        <b/>
        <sz val="9"/>
        <color theme="1"/>
        <rFont val="Times New Roman"/>
        <family val="1"/>
        <charset val="162"/>
      </rPr>
      <t xml:space="preserve">Yayın 2: </t>
    </r>
    <r>
      <rPr>
        <sz val="9"/>
        <color theme="1"/>
        <rFont val="Times New Roman"/>
        <family val="1"/>
        <charset val="162"/>
      </rPr>
      <t xml:space="preserve">Eser adı ve dosya içeriği uyuşmuyor. </t>
    </r>
    <r>
      <rPr>
        <b/>
        <sz val="9"/>
        <color theme="1"/>
        <rFont val="Times New Roman"/>
        <family val="1"/>
        <charset val="162"/>
      </rPr>
      <t>Atıf 3:</t>
    </r>
    <r>
      <rPr>
        <sz val="9"/>
        <color theme="1"/>
        <rFont val="Times New Roman"/>
        <family val="1"/>
        <charset val="162"/>
      </rPr>
      <t xml:space="preserve"> Derginin endex (dizin) bilgileri yetersiz.</t>
    </r>
  </si>
  <si>
    <t>48.90</t>
  </si>
  <si>
    <r>
      <rPr>
        <b/>
        <sz val="9"/>
        <color theme="1"/>
        <rFont val="Times New Roman"/>
        <family val="1"/>
        <charset val="162"/>
      </rPr>
      <t>Atıf 2:</t>
    </r>
    <r>
      <rPr>
        <sz val="9"/>
        <color theme="1"/>
        <rFont val="Times New Roman"/>
        <family val="1"/>
        <charset val="162"/>
      </rPr>
      <t xml:space="preserve"> Atıf yapan eserin yayın yılı, ISSN vs. bilgileri yetersiz. Künye sayfasının eklenmesi gerekir.</t>
    </r>
    <r>
      <rPr>
        <b/>
        <sz val="9"/>
        <color theme="1"/>
        <rFont val="Times New Roman"/>
        <family val="1"/>
        <charset val="162"/>
      </rPr>
      <t xml:space="preserve"> Atıf 3:</t>
    </r>
    <r>
      <rPr>
        <sz val="9"/>
        <color theme="1"/>
        <rFont val="Times New Roman"/>
        <family val="1"/>
        <charset val="162"/>
      </rPr>
      <t xml:space="preserve"> Eser adı ve atıf uyuşmuyor. </t>
    </r>
    <r>
      <rPr>
        <b/>
        <sz val="9"/>
        <color theme="1"/>
        <rFont val="Times New Roman"/>
        <family val="1"/>
        <charset val="162"/>
      </rPr>
      <t>Atıf 6:</t>
    </r>
    <r>
      <rPr>
        <sz val="9"/>
        <color theme="1"/>
        <rFont val="Times New Roman"/>
        <family val="1"/>
        <charset val="162"/>
      </rPr>
      <t xml:space="preserve"> Atıf yapan esere ait künye bilgileri yetersiz.</t>
    </r>
  </si>
  <si>
    <r>
      <rPr>
        <b/>
        <sz val="9"/>
        <color theme="1"/>
        <rFont val="Times New Roman"/>
        <family val="1"/>
        <charset val="162"/>
      </rPr>
      <t xml:space="preserve">Atıf 1: </t>
    </r>
    <r>
      <rPr>
        <sz val="9"/>
        <color theme="1"/>
        <rFont val="Times New Roman"/>
        <family val="1"/>
        <charset val="162"/>
      </rPr>
      <t xml:space="preserve">Doğu Kitabevinin uluslararası olduğunu gösteren evraklar eksik. </t>
    </r>
    <r>
      <rPr>
        <b/>
        <sz val="9"/>
        <color theme="1"/>
        <rFont val="Times New Roman"/>
        <family val="1"/>
        <charset val="162"/>
      </rPr>
      <t xml:space="preserve">Atıf 2: </t>
    </r>
    <r>
      <rPr>
        <sz val="9"/>
        <color theme="1"/>
        <rFont val="Times New Roman"/>
        <family val="1"/>
        <charset val="162"/>
      </rPr>
      <t>Diğer uluslararası hakemli dergilerde aranan en beş yıldır yayımlanıyor olma şartını sağlamıyor.</t>
    </r>
    <r>
      <rPr>
        <b/>
        <sz val="9"/>
        <color theme="1"/>
        <rFont val="Times New Roman"/>
        <family val="1"/>
        <charset val="162"/>
      </rPr>
      <t xml:space="preserve"> Atıf 3:</t>
    </r>
    <r>
      <rPr>
        <sz val="9"/>
        <color theme="1"/>
        <rFont val="Times New Roman"/>
        <family val="1"/>
        <charset val="162"/>
      </rPr>
      <t xml:space="preserve">  Diğer uluslararası hakemli dergilerde aranan en beş yıldır yayımlanıyor olma şartını sağlamıyor. </t>
    </r>
    <r>
      <rPr>
        <b/>
        <sz val="9"/>
        <color theme="1"/>
        <rFont val="Times New Roman"/>
        <family val="1"/>
        <charset val="162"/>
      </rPr>
      <t>Atıf 5:</t>
    </r>
    <r>
      <rPr>
        <sz val="9"/>
        <color theme="1"/>
        <rFont val="Times New Roman"/>
        <family val="1"/>
        <charset val="162"/>
      </rPr>
      <t xml:space="preserve"> Uluslararası kitap 2021 yılında yayımlanmış. </t>
    </r>
    <r>
      <rPr>
        <b/>
        <sz val="9"/>
        <color theme="1"/>
        <rFont val="Times New Roman"/>
        <family val="1"/>
        <charset val="162"/>
      </rPr>
      <t>Atıf 8:</t>
    </r>
    <r>
      <rPr>
        <sz val="9"/>
        <color theme="1"/>
        <rFont val="Times New Roman"/>
        <family val="1"/>
        <charset val="162"/>
      </rPr>
      <t xml:space="preserve"> Uluslararası Türk D. Tur. A.D. 2021 yılında yayımlanmış. </t>
    </r>
    <r>
      <rPr>
        <b/>
        <sz val="9"/>
        <color theme="1"/>
        <rFont val="Times New Roman"/>
        <family val="1"/>
        <charset val="162"/>
      </rPr>
      <t>Atıf 9</t>
    </r>
    <r>
      <rPr>
        <sz val="9"/>
        <color theme="1"/>
        <rFont val="Times New Roman"/>
        <family val="1"/>
        <charset val="162"/>
      </rPr>
      <t>: Uluslararası kitap 2021 yılında yayımlanmış.</t>
    </r>
  </si>
  <si>
    <r>
      <rPr>
        <b/>
        <sz val="9"/>
        <color theme="1"/>
        <rFont val="Times New Roman"/>
        <family val="1"/>
        <charset val="162"/>
      </rPr>
      <t>Atıf 1, 2, 4, 6, 7 ve 11'de</t>
    </r>
    <r>
      <rPr>
        <sz val="9"/>
        <color theme="1"/>
        <rFont val="Times New Roman"/>
        <family val="1"/>
        <charset val="162"/>
      </rPr>
      <t xml:space="preserve"> belirtilen Ihlamur Kitap'ın uluslararası yayınevi olduğuna dair verilen bilgiler yeterli değil. </t>
    </r>
    <r>
      <rPr>
        <b/>
        <sz val="9"/>
        <color theme="1"/>
        <rFont val="Times New Roman"/>
        <family val="1"/>
        <charset val="162"/>
      </rPr>
      <t>Atıf 4, 6 ve 11'de</t>
    </r>
    <r>
      <rPr>
        <sz val="9"/>
        <color theme="1"/>
        <rFont val="Times New Roman"/>
        <family val="1"/>
        <charset val="162"/>
      </rPr>
      <t xml:space="preserve"> alan endexlerinde taranan dergilerdeki atıfları gösteren dosyalar yok. </t>
    </r>
    <r>
      <rPr>
        <b/>
        <sz val="9"/>
        <color theme="1"/>
        <rFont val="Times New Roman"/>
        <family val="1"/>
        <charset val="162"/>
      </rPr>
      <t xml:space="preserve">Atıf 5, 7, 8, 9 ve 10'da </t>
    </r>
    <r>
      <rPr>
        <sz val="9"/>
        <color theme="1"/>
        <rFont val="Times New Roman"/>
        <family val="1"/>
        <charset val="162"/>
      </rPr>
      <t xml:space="preserve">dergilerin tarandığı alan endexleriyle ilgili bilgi yok. </t>
    </r>
    <r>
      <rPr>
        <b/>
        <sz val="9"/>
        <color theme="1"/>
        <rFont val="Times New Roman"/>
        <family val="1"/>
        <charset val="162"/>
      </rPr>
      <t>Tebliğ 1 ve 2:</t>
    </r>
    <r>
      <rPr>
        <sz val="9"/>
        <color theme="1"/>
        <rFont val="Times New Roman"/>
        <family val="1"/>
        <charset val="162"/>
      </rPr>
      <t xml:space="preserve"> Katılım Belgesi yok.</t>
    </r>
  </si>
  <si>
    <r>
      <rPr>
        <b/>
        <sz val="9"/>
        <color theme="1"/>
        <rFont val="Times New Roman"/>
        <family val="1"/>
        <charset val="162"/>
      </rPr>
      <t>Yayın 1:</t>
    </r>
    <r>
      <rPr>
        <sz val="9"/>
        <color theme="1"/>
        <rFont val="Times New Roman"/>
        <family val="1"/>
        <charset val="162"/>
      </rPr>
      <t xml:space="preserve"> Yönetmelik Madde 7/4: Kongre, sempozyum, konferans veya benzeri bilimsel etkinlik kitapçıkları ve içeriğinde yayımlanmış bildiriler, yayın kategorisinde değerlendirmeye alınmaz. Sergiler kapsamında hazırlanan küratörlük kitapları, bir kongrede sunulan bildirilerden oluşan kitaplar ve sınavlar için hazırlanmış soru kitapları değerlendirme dışıdır. </t>
    </r>
    <r>
      <rPr>
        <b/>
        <sz val="9"/>
        <color theme="1"/>
        <rFont val="Times New Roman"/>
        <family val="1"/>
        <charset val="162"/>
      </rPr>
      <t>Atıf 1:</t>
    </r>
    <r>
      <rPr>
        <sz val="9"/>
        <color theme="1"/>
        <rFont val="Times New Roman"/>
        <family val="1"/>
        <charset val="162"/>
      </rPr>
      <t xml:space="preserve"> Uluslararası kitaplarda bulunduğu belirtilen atfa dair evrak yok. </t>
    </r>
    <r>
      <rPr>
        <b/>
        <sz val="9"/>
        <color theme="1"/>
        <rFont val="Times New Roman"/>
        <family val="1"/>
        <charset val="162"/>
      </rPr>
      <t>Atıf 3:</t>
    </r>
    <r>
      <rPr>
        <sz val="9"/>
        <color theme="1"/>
        <rFont val="Times New Roman"/>
        <family val="1"/>
        <charset val="162"/>
      </rPr>
      <t xml:space="preserve"> Yayınevinin uluslararası olduğunu gösterir belgeler eksik. </t>
    </r>
    <r>
      <rPr>
        <b/>
        <sz val="9"/>
        <color theme="1"/>
        <rFont val="Times New Roman"/>
        <family val="1"/>
        <charset val="162"/>
      </rPr>
      <t xml:space="preserve">Tebliğ 1 ve 2: </t>
    </r>
    <r>
      <rPr>
        <sz val="9"/>
        <color theme="1"/>
        <rFont val="Times New Roman"/>
        <family val="1"/>
        <charset val="162"/>
      </rPr>
      <t>Katılım Belgesi, Sempozyum Programı, 5 farklı ülkeden katılım ve katılımcıların yarıdan fazlasının Türkiye dışından olduğunu gösteren belgeler eksik.</t>
    </r>
  </si>
  <si>
    <r>
      <rPr>
        <b/>
        <sz val="9"/>
        <color theme="1"/>
        <rFont val="Times New Roman"/>
        <family val="1"/>
        <charset val="162"/>
      </rPr>
      <t>Atıf 3:</t>
    </r>
    <r>
      <rPr>
        <sz val="9"/>
        <color theme="1"/>
        <rFont val="Times New Roman"/>
        <family val="1"/>
        <charset val="162"/>
      </rPr>
      <t xml:space="preserve"> TRDİZİN olarak değerlendirilmeli. </t>
    </r>
    <r>
      <rPr>
        <b/>
        <sz val="9"/>
        <color theme="1"/>
        <rFont val="Times New Roman"/>
        <family val="1"/>
        <charset val="162"/>
      </rPr>
      <t>Atıf 8:</t>
    </r>
    <r>
      <rPr>
        <sz val="9"/>
        <color theme="1"/>
        <rFont val="Times New Roman"/>
        <family val="1"/>
        <charset val="162"/>
      </rPr>
      <t xml:space="preserve"> TRDİZİN olarak değerlendirilmeli. </t>
    </r>
    <r>
      <rPr>
        <b/>
        <sz val="9"/>
        <color theme="1"/>
        <rFont val="Times New Roman"/>
        <family val="1"/>
        <charset val="162"/>
      </rPr>
      <t>Atıf 9:</t>
    </r>
    <r>
      <rPr>
        <sz val="9"/>
        <color theme="1"/>
        <rFont val="Times New Roman"/>
        <family val="1"/>
        <charset val="162"/>
      </rPr>
      <t xml:space="preserve"> TRDİZİN olarak değerlendirilmeli.</t>
    </r>
  </si>
  <si>
    <r>
      <rPr>
        <b/>
        <sz val="9"/>
        <color theme="1"/>
        <rFont val="Times New Roman"/>
        <family val="1"/>
        <charset val="162"/>
      </rPr>
      <t xml:space="preserve">Yayın 1: </t>
    </r>
    <r>
      <rPr>
        <sz val="9"/>
        <color theme="1"/>
        <rFont val="Times New Roman"/>
        <family val="1"/>
        <charset val="162"/>
      </rPr>
      <t xml:space="preserve">Yayınevinin ulusal olduğuna dair belgeler eksik. Davet mektubu bulunmuyor. </t>
    </r>
    <r>
      <rPr>
        <b/>
        <sz val="9"/>
        <color theme="1"/>
        <rFont val="Times New Roman"/>
        <family val="1"/>
        <charset val="162"/>
      </rPr>
      <t xml:space="preserve">Yayın 2: </t>
    </r>
    <r>
      <rPr>
        <sz val="9"/>
        <color theme="1"/>
        <rFont val="Times New Roman"/>
        <family val="1"/>
        <charset val="162"/>
      </rPr>
      <t xml:space="preserve">Davet Mektubu eksik. </t>
    </r>
    <r>
      <rPr>
        <b/>
        <sz val="9"/>
        <color theme="1"/>
        <rFont val="Times New Roman"/>
        <family val="1"/>
        <charset val="162"/>
      </rPr>
      <t>Yayın 3:</t>
    </r>
    <r>
      <rPr>
        <sz val="9"/>
        <color theme="1"/>
        <rFont val="Times New Roman"/>
        <family val="1"/>
        <charset val="162"/>
      </rPr>
      <t xml:space="preserve"> Davet mektubu yok. </t>
    </r>
    <r>
      <rPr>
        <b/>
        <sz val="9"/>
        <color theme="1"/>
        <rFont val="Times New Roman"/>
        <family val="1"/>
        <charset val="162"/>
      </rPr>
      <t>Yayın 4:</t>
    </r>
    <r>
      <rPr>
        <sz val="9"/>
        <color theme="1"/>
        <rFont val="Times New Roman"/>
        <family val="1"/>
        <charset val="162"/>
      </rPr>
      <t xml:space="preserve"> Davet mektubu yok. </t>
    </r>
    <r>
      <rPr>
        <b/>
        <sz val="9"/>
        <color theme="1"/>
        <rFont val="Times New Roman"/>
        <family val="1"/>
        <charset val="162"/>
      </rPr>
      <t>Yayın 6:</t>
    </r>
    <r>
      <rPr>
        <sz val="9"/>
        <color theme="1"/>
        <rFont val="Times New Roman"/>
        <family val="1"/>
        <charset val="162"/>
      </rPr>
      <t xml:space="preserve"> Davet mektubu yok. </t>
    </r>
    <r>
      <rPr>
        <b/>
        <sz val="9"/>
        <color theme="1"/>
        <rFont val="Times New Roman"/>
        <family val="1"/>
        <charset val="162"/>
      </rPr>
      <t xml:space="preserve">Yayın 7: </t>
    </r>
    <r>
      <rPr>
        <sz val="9"/>
        <color theme="1"/>
        <rFont val="Times New Roman"/>
        <family val="1"/>
        <charset val="162"/>
      </rPr>
      <t xml:space="preserve">Davet mektubu yok. </t>
    </r>
    <r>
      <rPr>
        <b/>
        <sz val="9"/>
        <color theme="1"/>
        <rFont val="Times New Roman"/>
        <family val="1"/>
        <charset val="162"/>
      </rPr>
      <t>Yayın 8:</t>
    </r>
    <r>
      <rPr>
        <sz val="9"/>
        <color theme="1"/>
        <rFont val="Times New Roman"/>
        <family val="1"/>
        <charset val="162"/>
      </rPr>
      <t xml:space="preserve"> Davet mektubu yok. </t>
    </r>
    <r>
      <rPr>
        <b/>
        <sz val="9"/>
        <color theme="1"/>
        <rFont val="Times New Roman"/>
        <family val="1"/>
        <charset val="162"/>
      </rPr>
      <t>Yayın 10:</t>
    </r>
    <r>
      <rPr>
        <sz val="9"/>
        <color theme="1"/>
        <rFont val="Times New Roman"/>
        <family val="1"/>
        <charset val="162"/>
      </rPr>
      <t xml:space="preserve"> Davet mektubu yok. </t>
    </r>
    <r>
      <rPr>
        <b/>
        <sz val="9"/>
        <color theme="1"/>
        <rFont val="Times New Roman"/>
        <family val="1"/>
        <charset val="162"/>
      </rPr>
      <t xml:space="preserve">Yayın 14: </t>
    </r>
    <r>
      <rPr>
        <sz val="9"/>
        <color theme="1"/>
        <rFont val="Times New Roman"/>
        <family val="1"/>
        <charset val="162"/>
      </rPr>
      <t xml:space="preserve">Alan endeksleriyle ilgili bilgi yok. </t>
    </r>
    <r>
      <rPr>
        <b/>
        <sz val="9"/>
        <color theme="1"/>
        <rFont val="Times New Roman"/>
        <family val="1"/>
        <charset val="162"/>
      </rPr>
      <t>Atıf 2:</t>
    </r>
    <r>
      <rPr>
        <sz val="9"/>
        <color theme="1"/>
        <rFont val="Times New Roman"/>
        <family val="1"/>
        <charset val="162"/>
      </rPr>
      <t xml:space="preserve"> Atıf yapan eserin ulusal olduğunu gösteren belgeler eksik.</t>
    </r>
  </si>
  <si>
    <r>
      <rPr>
        <b/>
        <sz val="9"/>
        <color theme="1"/>
        <rFont val="Times New Roman"/>
        <family val="1"/>
        <charset val="162"/>
      </rPr>
      <t xml:space="preserve">Atıf 15: </t>
    </r>
    <r>
      <rPr>
        <sz val="9"/>
        <color theme="1"/>
        <rFont val="Times New Roman"/>
        <family val="1"/>
        <charset val="162"/>
      </rPr>
      <t>Atıf yapan kitaba dair evrak eklenmemiş.</t>
    </r>
  </si>
  <si>
    <t>Eksilen Toplam Puan</t>
  </si>
  <si>
    <t>88.98</t>
  </si>
  <si>
    <t>66.87</t>
  </si>
  <si>
    <t>6679070 nolu eser 2021 yılına ait</t>
  </si>
  <si>
    <t>3+0.6=3.6</t>
  </si>
  <si>
    <t>32.40</t>
  </si>
  <si>
    <t>28.80</t>
  </si>
  <si>
    <t>44.33</t>
  </si>
  <si>
    <t>42.08</t>
  </si>
  <si>
    <t>94.17</t>
  </si>
  <si>
    <t>55.92</t>
  </si>
  <si>
    <t xml:space="preserve">         63.23</t>
  </si>
  <si>
    <t xml:space="preserve">            63.23</t>
  </si>
  <si>
    <t xml:space="preserve">             58.73</t>
  </si>
  <si>
    <t xml:space="preserve">               58.73</t>
  </si>
  <si>
    <t xml:space="preserve">          45.12</t>
  </si>
  <si>
    <t xml:space="preserve">            45.12</t>
  </si>
  <si>
    <t xml:space="preserve">              41.52</t>
  </si>
  <si>
    <t xml:space="preserve">               41.52</t>
  </si>
  <si>
    <t>6793007 nolu eser için atıflar konulmamış</t>
  </si>
  <si>
    <t xml:space="preserve">          52.80</t>
  </si>
  <si>
    <t xml:space="preserve">             46.80</t>
  </si>
  <si>
    <t xml:space="preserve">              30.00</t>
  </si>
  <si>
    <t xml:space="preserve">                30.00</t>
  </si>
  <si>
    <t>7695087: Belgeler tespit edilememiştir</t>
  </si>
  <si>
    <t/>
  </si>
  <si>
    <t>8178233 Eserlere numara verilmediği için tespit edilememiş veya "sergiler kapsamında hazırlanan küratörlük kitapları, bir kongrede sunulan bildirilerden oluşan kitaplar ve sınavlar için hazırlanmış soru kitapları değerlendirme dışıdır" 7306195 Diğer Uluslar arası dergi destekleyici belgeler eksiktir. 4116606 Eserlere numara verilmediği için tespit edilememiştir. 8180683 Eserlere numara verilmediği için tespit edilememiştir.</t>
  </si>
  <si>
    <t>4181437,4181362, 4180989, 4180989: Başvuru sahibinin, sadece Devlet yükseköğretim kurumlarında üretilen yayınlarına veya eserlerine yapılan atıflar geçerlidir, diğerleri kapsam dışıdır. 4181508 4 tane SSCI ve 1 Alan endeksi tespit edilmiş, diğer atıfların endeksi anlaşılamamıştır.
4569262 Hangi atıf hangi endekste tarandığı klasör adında belirtilmeli. Atıflardan biri 2023 yayını çıkarılmalı. Sarı renk ile indeks bilgisi işaretlenmeli.</t>
  </si>
  <si>
    <t xml:space="preserve">Eser no sunulan yayınlarda eksik    
6967183 Konferans bildirisinde yer alan atıf puanlandırılmamaktadır. </t>
  </si>
  <si>
    <t>3674620 Kitap 2021 yılında basılmış 7771612 Belgeler bulunamamıştır. 4261856 Kitap 2021 yılında basılmış 4032944 Makale yayın bilgileri eksik. 2288424 Özgeçmişte devlette çalışma bilgileri konulmadığı için değerlendirilememiştir. 7095256 Eserlere numara verilmediği için tespit edilememiştir. 5444693 Eserlere numara verilmediği için tespit edilememiştir. 5444693 Eserlere numara verilmediği için tespit edilememiştir. 4485386 Eserlere numara verilmediği için tespit edilememiştir.</t>
  </si>
  <si>
    <t>Eser no sunulan yayınlarda eksik 8109406 Endeks bilgileri sunulmamıştır 8109511. Tanınmış uluslararası yayınevleri tarafından yayımlanmış özgün bilimsel kitaplarda bölüm yazarlığı (Aynı kitapta en çok iki bölüm değerlendirmeye alınır.) 5136386 Tanınmış ulusal yayınevi belgeleri tespit edilememiştir En az beş yıldır ulusal düzeyde düzenli faaliyet yürüten, daha önce aynı alanda farklı yazarlara ait en az yirmi kitap yayımlamış ve (Danıştay Sekizinci Dairesinin 14/6/2022 tarihli ve E.2018/4831; K.2022/4095 sayılı kararı ile iptal ibare; yükseköğretim kurumu senatosunun kararıyla alanında etkinliği ve saygınlığı kabul edilen) yayınevi</t>
  </si>
  <si>
    <t>8187201: Derginin endeks bilgileri sunulmamış ve  tespit edilememiştir.</t>
  </si>
  <si>
    <t xml:space="preserve">7471444: Başvuru sahibinin, sadece Devlet yükseköğretim kurumlarında üretilen yayınlarına veya eserlerine yapılan atıflar geçerlidir, diğerleri kapsam dışıdır. </t>
  </si>
  <si>
    <t>8099388 ve 8099316 Kitap yazarlığı, kitap içinde bölüm yazarlığı ve kitap editörlüğü yayıneviyle yapılan sözleşme, yayınevinden ya da editörden gelen davet mektubu gibi evraklarla belgelenmelidir. Tanınmış uluslararası yayınevi belgeleri eksiktir  En az beş yıldır uluslararası düzeyde düzenli faaliyet yürüten, Türkçe dışındaki dillerde aynı alanda farklı yazarlara ait en az yirmi kitap yayımlamış ve (Danıştay Sekizinci Dairesinin 14/6/2022 tarihli ve E.2018/4831; K.2022/4095 sayılı kararı ile iptal ibare; yükseköğretim kurumu senatosunun kararıyla alanında etkinliği ve saygınlığı kabul edilen) yayınevini
8099156 ve 8099010 Kitap bölümü yazar metni yoktur. 
3155254 Makaleler 2021 yılına aittir</t>
  </si>
  <si>
    <t>Eser no sunulan yayınlarda eksik
7625436: Kitapların ISBN, dergilerin ise ISSN numaralarının  olması  esastır, sunulan belgelerde tespit edilememiştir.</t>
  </si>
  <si>
    <t>Eser no sunulan yayınlarda eksik</t>
  </si>
  <si>
    <t>Unvanı</t>
  </si>
  <si>
    <t>Adı Soyadı</t>
  </si>
  <si>
    <t>Prof. Dr.</t>
  </si>
  <si>
    <r>
      <rPr>
        <b/>
        <sz val="10"/>
        <rFont val="Times New Roman"/>
        <family val="1"/>
      </rPr>
      <t>Yayın Eser No 5644602</t>
    </r>
    <r>
      <rPr>
        <sz val="10"/>
        <rFont val="Times New Roman"/>
        <family val="1"/>
        <charset val="162"/>
      </rPr>
      <t xml:space="preserve"> Yayınevi belgeleri eksik (uluslarası olduğuna dair belgeler ile yazarla yapılan sözleşme veya davet mektubu)</t>
    </r>
  </si>
  <si>
    <t>Doç. Dr.</t>
  </si>
  <si>
    <r>
      <rPr>
        <b/>
        <sz val="10"/>
        <rFont val="Times New Roman"/>
        <family val="1"/>
      </rPr>
      <t>Proje Eser No 3650459</t>
    </r>
    <r>
      <rPr>
        <sz val="10"/>
        <rFont val="Times New Roman"/>
        <family val="1"/>
        <charset val="162"/>
      </rPr>
      <t xml:space="preserve">: Bir projede hem yürütücü hem de araştırmacı olarak teşvik alınmamaktadır. </t>
    </r>
    <r>
      <rPr>
        <b/>
        <sz val="10"/>
        <rFont val="Times New Roman"/>
        <family val="1"/>
      </rPr>
      <t>Atıf Eser No 7451196:</t>
    </r>
    <r>
      <rPr>
        <sz val="10"/>
        <rFont val="Times New Roman"/>
        <family val="1"/>
        <charset val="162"/>
      </rPr>
      <t xml:space="preserve"> Alan endeksi atıf şartını karşılamamaktadır. Diğer uluslarası dergiler olarak kabul edilmiştir. </t>
    </r>
    <r>
      <rPr>
        <b/>
        <sz val="10"/>
        <rFont val="Times New Roman"/>
        <family val="1"/>
      </rPr>
      <t>Atıf Eser No 4890185:</t>
    </r>
    <r>
      <rPr>
        <sz val="10"/>
        <rFont val="Times New Roman"/>
        <family val="1"/>
        <charset val="162"/>
      </rPr>
      <t xml:space="preserve"> lan endeksi atıf şartını karşılamamaktadır. Diğer uluslarası dergiler olarak kabul edilmiştir.</t>
    </r>
  </si>
  <si>
    <t xml:space="preserve">Doç. Dr. </t>
  </si>
  <si>
    <r>
      <rPr>
        <b/>
        <sz val="10"/>
        <rFont val="Times New Roman"/>
        <family val="1"/>
      </rPr>
      <t>Tebliğ Eser No 8158552:</t>
    </r>
    <r>
      <rPr>
        <sz val="10"/>
        <rFont val="Times New Roman"/>
        <family val="1"/>
        <charset val="162"/>
      </rPr>
      <t xml:space="preserve"> tebliğ şartlarını taşımamaktadır.</t>
    </r>
  </si>
  <si>
    <r>
      <rPr>
        <b/>
        <sz val="10"/>
        <rFont val="Times New Roman"/>
        <family val="1"/>
      </rPr>
      <t>Atıf Eser 4111068</t>
    </r>
    <r>
      <rPr>
        <sz val="10"/>
        <rFont val="Times New Roman"/>
        <family val="1"/>
        <charset val="162"/>
      </rPr>
      <t xml:space="preserve">: Atıf yapılan eser bilgisi ile başvuru dosyasındaki atıf yapılan eser uyuşmamaktadır. </t>
    </r>
    <r>
      <rPr>
        <b/>
        <sz val="10"/>
        <rFont val="Times New Roman"/>
        <family val="1"/>
      </rPr>
      <t>Atıf (Eser 8169234)</t>
    </r>
    <r>
      <rPr>
        <sz val="10"/>
        <rFont val="Times New Roman"/>
        <family val="1"/>
        <charset val="162"/>
      </rPr>
      <t xml:space="preserve"> atfındaki eser isminin atıf alan eseri yazmak suretiyle tekrar düzenlenerek başvuru dosyanın ıslak imzalı yeni halinin teslim edilmesi ve ilgili dosyaların düzenmeesi gerekmektedir. </t>
    </r>
  </si>
  <si>
    <r>
      <rPr>
        <b/>
        <sz val="10"/>
        <rFont val="Times New Roman"/>
        <family val="1"/>
      </rPr>
      <t>Yayın 5: Yönetmelik madde 7(4): "</t>
    </r>
    <r>
      <rPr>
        <sz val="10"/>
        <rFont val="Times New Roman"/>
        <family val="1"/>
        <charset val="162"/>
      </rPr>
      <t>Dergilerde editörlüğün değerlendirilmesinde, farklı dergilerde de olsa sadece bir editörlük dikkate alınır." ifadesi gereğince geçersiz. Atıf  9: Atıf yapan uluslararası kitap 2021 yılında yayımlanmış.</t>
    </r>
  </si>
  <si>
    <r>
      <rPr>
        <b/>
        <sz val="10"/>
        <rFont val="Times New Roman"/>
        <family val="1"/>
      </rPr>
      <t>Yayın:</t>
    </r>
    <r>
      <rPr>
        <sz val="10"/>
        <rFont val="Times New Roman"/>
        <family val="1"/>
        <charset val="162"/>
      </rPr>
      <t xml:space="preserve"> Başvuru dosyasındaki Arap dilinde yayımlanmış tüm bölüm adlarının bulunmaması  (soru işareti) dolayısıyla bu yayınlar değerlendirmeye alınmamıştır. Başvuru dosyasındaki bu kısımların Türkçe karakterlerle yeniden yazılması gerekmektedir. </t>
    </r>
    <r>
      <rPr>
        <b/>
        <sz val="10"/>
        <rFont val="Times New Roman"/>
        <family val="1"/>
      </rPr>
      <t>Eser no: 8023537:</t>
    </r>
    <r>
      <rPr>
        <sz val="10"/>
        <rFont val="Times New Roman"/>
        <family val="1"/>
        <charset val="162"/>
      </rPr>
      <t xml:space="preserve"> Yayınevi uluslarası şartları taşımamaktadır.</t>
    </r>
  </si>
  <si>
    <r>
      <rPr>
        <b/>
        <sz val="10"/>
        <rFont val="Times New Roman"/>
        <family val="1"/>
      </rPr>
      <t xml:space="preserve">Proje 4: </t>
    </r>
    <r>
      <rPr>
        <sz val="10"/>
        <rFont val="Times New Roman"/>
        <family val="1"/>
        <charset val="162"/>
      </rPr>
      <t>Aynı proje için hem yürütücü hem de araştırmacı olarak başvuru yapılmıştır. Araştırmacı olarak yapılan başvuru geçersiz kabul edilmiştir.</t>
    </r>
  </si>
  <si>
    <t>Dr. Öğr. Üyesi</t>
  </si>
  <si>
    <r>
      <rPr>
        <b/>
        <sz val="10"/>
        <rFont val="Times New Roman"/>
        <family val="1"/>
      </rPr>
      <t xml:space="preserve"> Tebliğ: Eser no: 789308: </t>
    </r>
    <r>
      <rPr>
        <sz val="10"/>
        <rFont val="Times New Roman"/>
        <family val="1"/>
        <charset val="162"/>
      </rPr>
      <t>Tebliğ şartlarını taşımamaktadır.</t>
    </r>
  </si>
  <si>
    <r>
      <rPr>
        <b/>
        <sz val="10"/>
        <rFont val="Times New Roman"/>
        <family val="1"/>
      </rPr>
      <t>Tebliğ Eser no:8032213</t>
    </r>
    <r>
      <rPr>
        <sz val="10"/>
        <rFont val="Times New Roman"/>
        <family val="1"/>
        <charset val="162"/>
      </rPr>
      <t xml:space="preserve"> tebliğ şartlarını taşımamaktadır.</t>
    </r>
  </si>
  <si>
    <r>
      <rPr>
        <b/>
        <sz val="10"/>
        <rFont val="Times New Roman"/>
        <family val="1"/>
      </rPr>
      <t>Yayın Eser No: 8063015</t>
    </r>
    <r>
      <rPr>
        <sz val="10"/>
        <rFont val="Times New Roman"/>
        <family val="1"/>
        <charset val="162"/>
      </rPr>
      <t xml:space="preserve"> (Dergilerde sadece baş editörlük puanlandırılmaktadır)</t>
    </r>
  </si>
  <si>
    <t>Öğretim Görevlisi</t>
  </si>
  <si>
    <t>63.30</t>
  </si>
  <si>
    <t>43.80</t>
  </si>
  <si>
    <t>191.10</t>
  </si>
  <si>
    <t>71.00</t>
  </si>
  <si>
    <t>38.73</t>
  </si>
  <si>
    <t>Kendine atıf yapılmıştır.</t>
  </si>
  <si>
    <t>48.30</t>
  </si>
  <si>
    <t>45.00</t>
  </si>
  <si>
    <t>42.30</t>
  </si>
  <si>
    <t>39.00</t>
  </si>
  <si>
    <t>46.50</t>
  </si>
  <si>
    <t>46.40</t>
  </si>
  <si>
    <t>SAĞLIK BİLİMLERİ FAKÜLTESİ</t>
  </si>
  <si>
    <t>Unvan</t>
  </si>
  <si>
    <t>Eksilen Puan</t>
  </si>
  <si>
    <t>0</t>
  </si>
  <si>
    <t>207.48</t>
  </si>
  <si>
    <t>60.00</t>
  </si>
  <si>
    <t>33.60</t>
  </si>
  <si>
    <t>37.20</t>
  </si>
  <si>
    <t>Eser No: 8022202: Tebliğ için gerekli olan belgeler eksik, Katılımcı listesi, %50'sinden fazlasının yurtdışı katılımcılardan oluştuğunu gösteren belge</t>
  </si>
  <si>
    <t>-3.00</t>
  </si>
  <si>
    <t>40.80</t>
  </si>
  <si>
    <t>37.80</t>
  </si>
  <si>
    <t>38.40</t>
  </si>
  <si>
    <t>35.40</t>
  </si>
  <si>
    <t xml:space="preserve">Eser No-2797756: Uluslararası atıfta diğer hakemli dergi olduğuna dair belgeler eksik </t>
  </si>
  <si>
    <t>-0.30</t>
  </si>
  <si>
    <t>33.15</t>
  </si>
  <si>
    <t>30.15</t>
  </si>
  <si>
    <t>Eser No-2797204: 2 nolu SCI'li atıf 2023 yılında basılmış</t>
  </si>
  <si>
    <t>-1.2</t>
  </si>
  <si>
    <t>Eser No-2797204: 4 nolu diğer uluslararası dergilerden yapılan atıfa ait dergi 5 yılını tamamlamamış</t>
  </si>
  <si>
    <t>Eser No-4761067: 3 nolu SCI atıf 2023 yılında basılmış</t>
  </si>
  <si>
    <t>Dr. Öğr.Üyesi</t>
  </si>
  <si>
    <t>Eser No-7830689: 5 farklı ülkeden katılımcı olduğuna dair belge yok. Ayrıca kongreye katılan katılımcıların yarısından fazlası Türkiye'den katılmış</t>
  </si>
  <si>
    <t>75.60</t>
  </si>
  <si>
    <t>72.60</t>
  </si>
  <si>
    <t>50.00</t>
  </si>
  <si>
    <t>48.00</t>
  </si>
  <si>
    <t>Eser No: 7519515: 1 atıfta SCI belgesi yok</t>
  </si>
  <si>
    <t>109.92</t>
  </si>
  <si>
    <t>107.52</t>
  </si>
  <si>
    <t>Eser No: 7166952: 1 atıfta SCI belgesi yok</t>
  </si>
  <si>
    <t>49.50</t>
  </si>
  <si>
    <t>45.30</t>
  </si>
  <si>
    <t>50.97</t>
  </si>
  <si>
    <t>41.25</t>
  </si>
  <si>
    <t>VETERİNER FAKÜLTESİ</t>
  </si>
  <si>
    <r>
      <rPr>
        <b/>
        <sz val="11"/>
        <color theme="1"/>
        <rFont val="Calibri"/>
        <family val="2"/>
        <charset val="162"/>
        <scheme val="minor"/>
      </rPr>
      <t xml:space="preserve">8003984 </t>
    </r>
    <r>
      <rPr>
        <sz val="11"/>
        <color theme="1"/>
        <rFont val="Calibri"/>
        <family val="2"/>
        <charset val="162"/>
        <scheme val="minor"/>
      </rPr>
      <t>nolu eserin</t>
    </r>
    <r>
      <rPr>
        <b/>
        <sz val="11"/>
        <color theme="1"/>
        <rFont val="Calibri"/>
        <family val="2"/>
        <charset val="162"/>
        <scheme val="minor"/>
      </rPr>
      <t xml:space="preserve"> </t>
    </r>
    <r>
      <rPr>
        <sz val="11"/>
        <color theme="1"/>
        <rFont val="Calibri"/>
        <family val="2"/>
        <charset val="162"/>
        <scheme val="minor"/>
      </rPr>
      <t>TR Dizin belgesi eksik</t>
    </r>
  </si>
  <si>
    <r>
      <rPr>
        <b/>
        <sz val="11"/>
        <color theme="1"/>
        <rFont val="Calibri"/>
        <family val="2"/>
        <charset val="162"/>
        <scheme val="minor"/>
      </rPr>
      <t xml:space="preserve">2821519 </t>
    </r>
    <r>
      <rPr>
        <sz val="11"/>
        <color theme="1"/>
        <rFont val="Calibri"/>
        <family val="2"/>
        <charset val="162"/>
        <scheme val="minor"/>
      </rPr>
      <t>nolu eserin 1. atıfı yayınlanmamış</t>
    </r>
  </si>
  <si>
    <r>
      <rPr>
        <b/>
        <sz val="11"/>
        <color theme="1"/>
        <rFont val="Calibri"/>
        <family val="2"/>
        <charset val="162"/>
        <scheme val="minor"/>
      </rPr>
      <t xml:space="preserve">6889426 </t>
    </r>
    <r>
      <rPr>
        <sz val="11"/>
        <color theme="1"/>
        <rFont val="Calibri"/>
        <family val="2"/>
        <charset val="162"/>
        <scheme val="minor"/>
      </rPr>
      <t>nolu eserin</t>
    </r>
    <r>
      <rPr>
        <b/>
        <sz val="11"/>
        <color theme="1"/>
        <rFont val="Calibri"/>
        <family val="2"/>
        <charset val="162"/>
        <scheme val="minor"/>
      </rPr>
      <t xml:space="preserve"> </t>
    </r>
    <r>
      <rPr>
        <sz val="11"/>
        <color theme="1"/>
        <rFont val="Calibri"/>
        <family val="2"/>
        <charset val="162"/>
        <scheme val="minor"/>
      </rPr>
      <t xml:space="preserve">1. atıfı "alan endeksi" olmalı-2. atıfı kaynakçada atıf alan yayın belirtilmemiş </t>
    </r>
  </si>
  <si>
    <r>
      <rPr>
        <b/>
        <sz val="11"/>
        <color theme="1"/>
        <rFont val="Calibri"/>
        <family val="2"/>
        <charset val="162"/>
        <scheme val="minor"/>
      </rPr>
      <t xml:space="preserve">2821532 </t>
    </r>
    <r>
      <rPr>
        <sz val="11"/>
        <color theme="1"/>
        <rFont val="Calibri"/>
        <family val="2"/>
        <charset val="162"/>
        <scheme val="minor"/>
      </rPr>
      <t>nolu eserin</t>
    </r>
    <r>
      <rPr>
        <b/>
        <sz val="11"/>
        <color theme="1"/>
        <rFont val="Calibri"/>
        <family val="2"/>
        <charset val="162"/>
        <scheme val="minor"/>
      </rPr>
      <t xml:space="preserve"> </t>
    </r>
    <r>
      <rPr>
        <sz val="11"/>
        <color theme="1"/>
        <rFont val="Calibri"/>
        <family val="2"/>
        <charset val="162"/>
        <scheme val="minor"/>
      </rPr>
      <t>1. nolu atıfı yayınlanmamış</t>
    </r>
  </si>
  <si>
    <r>
      <rPr>
        <b/>
        <sz val="11"/>
        <color theme="1"/>
        <rFont val="Calibri"/>
        <family val="2"/>
        <charset val="162"/>
        <scheme val="minor"/>
      </rPr>
      <t xml:space="preserve">2821561 </t>
    </r>
    <r>
      <rPr>
        <sz val="11"/>
        <color theme="1"/>
        <rFont val="Calibri"/>
        <family val="2"/>
        <charset val="162"/>
        <scheme val="minor"/>
      </rPr>
      <t>nolu eserin</t>
    </r>
    <r>
      <rPr>
        <b/>
        <sz val="11"/>
        <color theme="1"/>
        <rFont val="Calibri"/>
        <family val="2"/>
        <charset val="162"/>
        <scheme val="minor"/>
      </rPr>
      <t xml:space="preserve"> </t>
    </r>
    <r>
      <rPr>
        <sz val="11"/>
        <color theme="1"/>
        <rFont val="Calibri"/>
        <family val="2"/>
        <charset val="162"/>
        <scheme val="minor"/>
      </rPr>
      <t>2. atıfı yayınlanmamış. Kaynakça kısmı yok</t>
    </r>
  </si>
  <si>
    <r>
      <rPr>
        <b/>
        <sz val="11"/>
        <color theme="1"/>
        <rFont val="Calibri"/>
        <family val="2"/>
        <charset val="162"/>
        <scheme val="minor"/>
      </rPr>
      <t xml:space="preserve">6889355 </t>
    </r>
    <r>
      <rPr>
        <sz val="11"/>
        <color theme="1"/>
        <rFont val="Calibri"/>
        <family val="2"/>
        <charset val="162"/>
        <scheme val="minor"/>
      </rPr>
      <t>nolu eserin 1. atıfı yayınlanmamış</t>
    </r>
  </si>
  <si>
    <r>
      <rPr>
        <b/>
        <sz val="11"/>
        <color theme="1"/>
        <rFont val="Calibri"/>
        <family val="2"/>
        <charset val="162"/>
        <scheme val="minor"/>
      </rPr>
      <t xml:space="preserve">7998479-7998451 </t>
    </r>
    <r>
      <rPr>
        <sz val="11"/>
        <color theme="1"/>
        <rFont val="Calibri"/>
        <family val="2"/>
        <charset val="162"/>
        <scheme val="minor"/>
      </rPr>
      <t>nolu eserlerin tebliğleri eklenmemiş</t>
    </r>
  </si>
  <si>
    <r>
      <rPr>
        <b/>
        <sz val="11"/>
        <color theme="1"/>
        <rFont val="Calibri"/>
        <family val="2"/>
        <charset val="162"/>
        <scheme val="minor"/>
      </rPr>
      <t>151862</t>
    </r>
    <r>
      <rPr>
        <sz val="11"/>
        <color theme="1"/>
        <rFont val="Calibri"/>
        <family val="2"/>
        <charset val="162"/>
        <scheme val="minor"/>
      </rPr>
      <t xml:space="preserve"> nolu eserin atıf çıktısı eklenmemiş</t>
    </r>
  </si>
  <si>
    <r>
      <rPr>
        <b/>
        <sz val="11"/>
        <color theme="1"/>
        <rFont val="Calibri"/>
        <family val="2"/>
        <charset val="162"/>
        <scheme val="minor"/>
      </rPr>
      <t>2217824</t>
    </r>
    <r>
      <rPr>
        <sz val="11"/>
        <color theme="1"/>
        <rFont val="Calibri"/>
        <family val="2"/>
        <charset val="162"/>
        <scheme val="minor"/>
      </rPr>
      <t xml:space="preserve"> nolu eserin atıfı yayınlanmamış</t>
    </r>
  </si>
  <si>
    <t>Doç.Dr.</t>
  </si>
  <si>
    <r>
      <rPr>
        <b/>
        <sz val="11"/>
        <color theme="1"/>
        <rFont val="Calibri"/>
        <family val="2"/>
        <charset val="162"/>
        <scheme val="minor"/>
      </rPr>
      <t xml:space="preserve">5284649 </t>
    </r>
    <r>
      <rPr>
        <sz val="11"/>
        <color theme="1"/>
        <rFont val="Calibri"/>
        <family val="2"/>
        <charset val="162"/>
        <scheme val="minor"/>
      </rPr>
      <t xml:space="preserve">nolu eserin ilk sayfası yerine başka eser eklenmiş </t>
    </r>
  </si>
  <si>
    <r>
      <rPr>
        <b/>
        <sz val="11"/>
        <color theme="1"/>
        <rFont val="Calibri"/>
        <family val="2"/>
        <charset val="162"/>
        <scheme val="minor"/>
      </rPr>
      <t xml:space="preserve">5246354 </t>
    </r>
    <r>
      <rPr>
        <sz val="11"/>
        <color theme="1"/>
        <rFont val="Calibri"/>
        <family val="2"/>
        <charset val="162"/>
        <scheme val="minor"/>
      </rPr>
      <t>nolu eserin 2. nolu atıfı yayınlanmamış</t>
    </r>
  </si>
  <si>
    <r>
      <rPr>
        <b/>
        <sz val="11"/>
        <color theme="1"/>
        <rFont val="Calibri"/>
        <family val="2"/>
        <charset val="162"/>
        <scheme val="minor"/>
      </rPr>
      <t xml:space="preserve">5255256 </t>
    </r>
    <r>
      <rPr>
        <sz val="11"/>
        <color theme="1"/>
        <rFont val="Calibri"/>
        <family val="2"/>
        <charset val="162"/>
        <scheme val="minor"/>
      </rPr>
      <t>nolu eserin 4. nolu atıfı  yayınlanmamış</t>
    </r>
  </si>
  <si>
    <r>
      <rPr>
        <b/>
        <sz val="11"/>
        <color theme="1"/>
        <rFont val="Calibri"/>
        <family val="2"/>
        <charset val="162"/>
        <scheme val="minor"/>
      </rPr>
      <t>7189751</t>
    </r>
    <r>
      <rPr>
        <sz val="11"/>
        <color theme="1"/>
        <rFont val="Calibri"/>
        <family val="2"/>
        <charset val="162"/>
        <scheme val="minor"/>
      </rPr>
      <t xml:space="preserve"> nolu eserin 2. nolu atıfı yayınlanmamış</t>
    </r>
  </si>
  <si>
    <r>
      <rPr>
        <b/>
        <sz val="11"/>
        <color theme="1"/>
        <rFont val="Calibri"/>
        <family val="2"/>
        <charset val="162"/>
        <scheme val="minor"/>
      </rPr>
      <t>7979809</t>
    </r>
    <r>
      <rPr>
        <sz val="11"/>
        <color theme="1"/>
        <rFont val="Calibri"/>
        <family val="2"/>
        <charset val="162"/>
        <scheme val="minor"/>
      </rPr>
      <t xml:space="preserve"> nolu kitap bölümü için tanınmış ulusal yayınevi statüsü belgesi eksik</t>
    </r>
  </si>
  <si>
    <r>
      <rPr>
        <b/>
        <sz val="11"/>
        <color theme="1"/>
        <rFont val="Calibri"/>
        <family val="2"/>
        <charset val="162"/>
        <scheme val="minor"/>
      </rPr>
      <t>3627802</t>
    </r>
    <r>
      <rPr>
        <sz val="11"/>
        <color theme="1"/>
        <rFont val="Calibri"/>
        <family val="2"/>
        <charset val="162"/>
        <scheme val="minor"/>
      </rPr>
      <t xml:space="preserve"> nolu esere yapılan 1. ve 2. SCI atıflar basılı değil</t>
    </r>
  </si>
  <si>
    <r>
      <rPr>
        <b/>
        <sz val="11"/>
        <rFont val="Calibri"/>
        <family val="2"/>
        <charset val="162"/>
        <scheme val="minor"/>
      </rPr>
      <t>6427508</t>
    </r>
    <r>
      <rPr>
        <sz val="11"/>
        <rFont val="Calibri"/>
        <family val="2"/>
        <charset val="162"/>
        <scheme val="minor"/>
      </rPr>
      <t xml:space="preserve"> nolu eserin atıfı yayınlanmamış</t>
    </r>
  </si>
  <si>
    <r>
      <rPr>
        <b/>
        <sz val="11"/>
        <color theme="1"/>
        <rFont val="Calibri"/>
        <family val="2"/>
        <charset val="162"/>
        <scheme val="minor"/>
      </rPr>
      <t>5892538</t>
    </r>
    <r>
      <rPr>
        <sz val="11"/>
        <color theme="1"/>
        <rFont val="Calibri"/>
        <family val="2"/>
        <charset val="162"/>
        <scheme val="minor"/>
      </rPr>
      <t xml:space="preserve"> nolu eserin 2. atıfı yayınlanmamış</t>
    </r>
  </si>
  <si>
    <t xml:space="preserve">Doç.Dr. </t>
  </si>
  <si>
    <r>
      <rPr>
        <b/>
        <sz val="11"/>
        <color theme="1"/>
        <rFont val="Calibri"/>
        <family val="2"/>
        <charset val="162"/>
        <scheme val="minor"/>
      </rPr>
      <t>6267163</t>
    </r>
    <r>
      <rPr>
        <sz val="11"/>
        <color theme="1"/>
        <rFont val="Calibri"/>
        <family val="2"/>
        <charset val="162"/>
        <scheme val="minor"/>
      </rPr>
      <t xml:space="preserve"> nolu eserin 5. nolu atıfı yayınlanmamış</t>
    </r>
  </si>
  <si>
    <r>
      <rPr>
        <b/>
        <sz val="11"/>
        <color theme="1"/>
        <rFont val="Calibri"/>
        <family val="2"/>
        <charset val="162"/>
        <scheme val="minor"/>
      </rPr>
      <t>5352835</t>
    </r>
    <r>
      <rPr>
        <sz val="11"/>
        <color theme="1"/>
        <rFont val="Calibri"/>
        <family val="2"/>
        <charset val="162"/>
        <scheme val="minor"/>
      </rPr>
      <t xml:space="preserve"> nolu eserin 1. nolu atıfı yayınlanmamış</t>
    </r>
  </si>
  <si>
    <r>
      <rPr>
        <b/>
        <sz val="11"/>
        <color theme="1"/>
        <rFont val="Calibri"/>
        <family val="2"/>
        <charset val="162"/>
        <scheme val="minor"/>
      </rPr>
      <t>5247692</t>
    </r>
    <r>
      <rPr>
        <sz val="11"/>
        <color theme="1"/>
        <rFont val="Calibri"/>
        <family val="2"/>
        <charset val="162"/>
        <scheme val="minor"/>
      </rPr>
      <t xml:space="preserve"> nolu eserin 1 ve 5 nolu atıfları yayınlanmamış</t>
    </r>
  </si>
  <si>
    <r>
      <rPr>
        <b/>
        <sz val="11"/>
        <color theme="1"/>
        <rFont val="Calibri"/>
        <family val="2"/>
        <charset val="162"/>
        <scheme val="minor"/>
      </rPr>
      <t>4921762</t>
    </r>
    <r>
      <rPr>
        <sz val="11"/>
        <color theme="1"/>
        <rFont val="Calibri"/>
        <family val="2"/>
        <charset val="162"/>
        <scheme val="minor"/>
      </rPr>
      <t xml:space="preserve"> nolu eserin 1 nolu atıfı yayınlanmamış</t>
    </r>
  </si>
  <si>
    <r>
      <rPr>
        <b/>
        <sz val="11"/>
        <color theme="1"/>
        <rFont val="Calibri"/>
        <family val="2"/>
        <charset val="162"/>
        <scheme val="minor"/>
      </rPr>
      <t>5571311</t>
    </r>
    <r>
      <rPr>
        <sz val="11"/>
        <color theme="1"/>
        <rFont val="Calibri"/>
        <family val="2"/>
        <charset val="162"/>
        <scheme val="minor"/>
      </rPr>
      <t xml:space="preserve"> nolu eserin 1 nolu atıfı yayınlanmamış</t>
    </r>
  </si>
  <si>
    <r>
      <rPr>
        <b/>
        <sz val="11"/>
        <color theme="1"/>
        <rFont val="Calibri"/>
        <family val="2"/>
        <charset val="162"/>
        <scheme val="minor"/>
      </rPr>
      <t>3685636</t>
    </r>
    <r>
      <rPr>
        <sz val="11"/>
        <color theme="1"/>
        <rFont val="Calibri"/>
        <family val="2"/>
        <charset val="162"/>
        <scheme val="minor"/>
      </rPr>
      <t xml:space="preserve">  nolu eserin 1 nolu atıfı eski tarihlidir</t>
    </r>
  </si>
  <si>
    <r>
      <rPr>
        <b/>
        <sz val="11"/>
        <color theme="1"/>
        <rFont val="Calibri"/>
        <family val="2"/>
        <charset val="162"/>
        <scheme val="minor"/>
      </rPr>
      <t>7157461</t>
    </r>
    <r>
      <rPr>
        <sz val="11"/>
        <color theme="1"/>
        <rFont val="Calibri"/>
        <family val="2"/>
        <charset val="162"/>
        <scheme val="minor"/>
      </rPr>
      <t xml:space="preserve"> nolu esere ait atıf alan endex olarak düzeltilmelidir</t>
    </r>
  </si>
  <si>
    <t>Arş. Gör.</t>
  </si>
  <si>
    <r>
      <rPr>
        <b/>
        <sz val="11"/>
        <color theme="1"/>
        <rFont val="Calibri"/>
        <family val="2"/>
        <charset val="162"/>
        <scheme val="minor"/>
      </rPr>
      <t xml:space="preserve"> 8172607</t>
    </r>
    <r>
      <rPr>
        <sz val="11"/>
        <color theme="1"/>
        <rFont val="Calibri"/>
        <family val="2"/>
        <charset val="162"/>
        <scheme val="minor"/>
      </rPr>
      <t xml:space="preserve"> nolu kitap bölümünün davet mektubu ve/veya sözleşmesi eksik</t>
    </r>
  </si>
  <si>
    <t>TIP FAKÜLTESİ</t>
  </si>
  <si>
    <t xml:space="preserve">Prof. Dr. </t>
  </si>
  <si>
    <r>
      <rPr>
        <b/>
        <sz val="11"/>
        <color theme="1"/>
        <rFont val="Calibri"/>
        <family val="2"/>
        <charset val="162"/>
        <scheme val="minor"/>
      </rPr>
      <t>E. No: 5112211:</t>
    </r>
    <r>
      <rPr>
        <sz val="11"/>
        <color theme="1"/>
        <rFont val="Calibri"/>
        <family val="2"/>
        <charset val="162"/>
        <scheme val="minor"/>
      </rPr>
      <t xml:space="preserve"> 1 SCI atıf basılı değil</t>
    </r>
  </si>
  <si>
    <r>
      <rPr>
        <b/>
        <sz val="11"/>
        <color theme="1"/>
        <rFont val="Calibri"/>
        <family val="2"/>
        <charset val="162"/>
        <scheme val="minor"/>
      </rPr>
      <t>E. No: 360053 - 1401387:</t>
    </r>
    <r>
      <rPr>
        <sz val="11"/>
        <color theme="1"/>
        <rFont val="Calibri"/>
        <family val="2"/>
        <charset val="162"/>
        <scheme val="minor"/>
      </rPr>
      <t xml:space="preserve"> Atıflar basılı değil</t>
    </r>
  </si>
  <si>
    <t>47.10</t>
  </si>
  <si>
    <t>45.9</t>
  </si>
  <si>
    <t>32.70</t>
  </si>
  <si>
    <r>
      <rPr>
        <b/>
        <sz val="11"/>
        <color theme="1"/>
        <rFont val="Calibri"/>
        <family val="2"/>
        <charset val="162"/>
        <scheme val="minor"/>
      </rPr>
      <t>E. No: 7766662:</t>
    </r>
    <r>
      <rPr>
        <sz val="11"/>
        <color theme="1"/>
        <rFont val="Calibri"/>
        <family val="2"/>
        <charset val="162"/>
        <scheme val="minor"/>
      </rPr>
      <t xml:space="preserve"> Uluslararası olduğuna dair yabancı dillerde yapılan yayın listesi, yayınevi sözleşmesi, içindekiler, eksik. Basım tarihi net değil.</t>
    </r>
  </si>
  <si>
    <t>46.97</t>
  </si>
  <si>
    <r>
      <rPr>
        <b/>
        <sz val="11"/>
        <color theme="1"/>
        <rFont val="Calibri"/>
        <family val="2"/>
        <charset val="162"/>
        <scheme val="minor"/>
      </rPr>
      <t>E. No: 7143446 - 1654031:</t>
    </r>
    <r>
      <rPr>
        <sz val="11"/>
        <color theme="1"/>
        <rFont val="Calibri"/>
        <family val="2"/>
        <charset val="162"/>
        <scheme val="minor"/>
      </rPr>
      <t xml:space="preserve"> Atıf yeniden düzenlenmeli. Eser ve kaynakça bütünlüğü yetersiz.</t>
    </r>
  </si>
  <si>
    <r>
      <rPr>
        <b/>
        <sz val="11"/>
        <color theme="1"/>
        <rFont val="Calibri"/>
        <family val="2"/>
        <charset val="162"/>
        <scheme val="minor"/>
      </rPr>
      <t>E. No: 1400332:</t>
    </r>
    <r>
      <rPr>
        <sz val="11"/>
        <color theme="1"/>
        <rFont val="Calibri"/>
        <family val="2"/>
        <charset val="162"/>
        <scheme val="minor"/>
      </rPr>
      <t xml:space="preserve"> 1 SCI atıf (Effects of ramadan…) indeks kısmı yok- basılı olduğu belirsiz</t>
    </r>
  </si>
  <si>
    <r>
      <rPr>
        <b/>
        <sz val="11"/>
        <color theme="1"/>
        <rFont val="Calibri"/>
        <family val="2"/>
        <charset val="162"/>
        <scheme val="minor"/>
      </rPr>
      <t xml:space="preserve">E. No: 1400529: </t>
    </r>
    <r>
      <rPr>
        <sz val="11"/>
        <color theme="1"/>
        <rFont val="Calibri"/>
        <family val="2"/>
        <charset val="162"/>
        <scheme val="minor"/>
      </rPr>
      <t>1 SCI atıf basım yılı 2021- alan endex atıfı alan endeksinde değil- atıf alan eser bilgileri eksik</t>
    </r>
  </si>
  <si>
    <r>
      <rPr>
        <b/>
        <sz val="11"/>
        <color theme="1"/>
        <rFont val="Calibri"/>
        <family val="2"/>
        <charset val="162"/>
        <scheme val="minor"/>
      </rPr>
      <t xml:space="preserve">E. No: 1517484: </t>
    </r>
    <r>
      <rPr>
        <sz val="11"/>
        <color theme="1"/>
        <rFont val="Calibri"/>
        <family val="2"/>
        <charset val="162"/>
        <scheme val="minor"/>
      </rPr>
      <t xml:space="preserve">Eser sahibinin kendi eserlerine yaptığı atıflar değerlendirme dışıdır. Diğer SCI atıfta ise eser ve kaynakça bütünlüğü yetersiz. </t>
    </r>
  </si>
  <si>
    <r>
      <rPr>
        <b/>
        <sz val="11"/>
        <color theme="1"/>
        <rFont val="Calibri"/>
        <family val="2"/>
        <charset val="162"/>
        <scheme val="minor"/>
      </rPr>
      <t>E. No: 1511491:</t>
    </r>
    <r>
      <rPr>
        <sz val="11"/>
        <color theme="1"/>
        <rFont val="Calibri"/>
        <family val="2"/>
        <charset val="162"/>
        <scheme val="minor"/>
      </rPr>
      <t xml:space="preserve"> Atıf ESCI- alan endeksi olmalı</t>
    </r>
  </si>
  <si>
    <r>
      <rPr>
        <b/>
        <sz val="11"/>
        <color theme="1"/>
        <rFont val="Calibri"/>
        <family val="2"/>
        <charset val="162"/>
        <scheme val="minor"/>
      </rPr>
      <t xml:space="preserve">E. No: 1397891: </t>
    </r>
    <r>
      <rPr>
        <sz val="11"/>
        <color theme="1"/>
        <rFont val="Calibri"/>
        <family val="2"/>
        <charset val="162"/>
        <scheme val="minor"/>
      </rPr>
      <t>1 atıf ESCI-alan endeksi olmalı. Alan endeksi ve ESCI atıfta eser ve kaynakça bütünlüğü yetersiz</t>
    </r>
  </si>
  <si>
    <r>
      <rPr>
        <b/>
        <sz val="11"/>
        <color theme="1"/>
        <rFont val="Calibri"/>
        <family val="2"/>
        <charset val="162"/>
        <scheme val="minor"/>
      </rPr>
      <t>E. No: 1529573:</t>
    </r>
    <r>
      <rPr>
        <sz val="11"/>
        <color theme="1"/>
        <rFont val="Calibri"/>
        <family val="2"/>
        <charset val="162"/>
        <scheme val="minor"/>
      </rPr>
      <t xml:space="preserve"> Alan endeks atıfları yeniden düzenlenmeli. Pusaka dergisi endeks dışı. Diğer atıfta kaynakça yok</t>
    </r>
  </si>
  <si>
    <r>
      <rPr>
        <b/>
        <sz val="11"/>
        <color theme="1"/>
        <rFont val="Calibri"/>
        <family val="2"/>
        <charset val="162"/>
        <scheme val="minor"/>
      </rPr>
      <t>E. No:</t>
    </r>
    <r>
      <rPr>
        <sz val="11"/>
        <color theme="1"/>
        <rFont val="Calibri"/>
        <family val="2"/>
        <charset val="162"/>
        <scheme val="minor"/>
      </rPr>
      <t xml:space="preserve"> </t>
    </r>
    <r>
      <rPr>
        <b/>
        <sz val="11"/>
        <color theme="1"/>
        <rFont val="Calibri"/>
        <family val="2"/>
        <charset val="162"/>
        <scheme val="minor"/>
      </rPr>
      <t>7744875 :</t>
    </r>
    <r>
      <rPr>
        <sz val="11"/>
        <color theme="1"/>
        <rFont val="Calibri"/>
        <family val="2"/>
        <charset val="162"/>
        <scheme val="minor"/>
      </rPr>
      <t xml:space="preserve"> Eser basılı değil</t>
    </r>
  </si>
  <si>
    <t>107.67</t>
  </si>
  <si>
    <t>98.37</t>
  </si>
  <si>
    <t>60.0</t>
  </si>
  <si>
    <r>
      <rPr>
        <b/>
        <sz val="11"/>
        <color theme="1"/>
        <rFont val="Calibri"/>
        <family val="2"/>
        <charset val="162"/>
        <scheme val="minor"/>
      </rPr>
      <t>E. No: 7744875:</t>
    </r>
    <r>
      <rPr>
        <sz val="11"/>
        <color theme="1"/>
        <rFont val="Calibri"/>
        <family val="2"/>
        <charset val="162"/>
        <scheme val="minor"/>
      </rPr>
      <t xml:space="preserve"> 2. SCI atıf basılı değil</t>
    </r>
  </si>
  <si>
    <r>
      <rPr>
        <b/>
        <sz val="11"/>
        <color theme="1"/>
        <rFont val="Calibri"/>
        <family val="2"/>
        <charset val="162"/>
        <scheme val="minor"/>
      </rPr>
      <t xml:space="preserve">E. No: 5464383: </t>
    </r>
    <r>
      <rPr>
        <sz val="11"/>
        <color theme="1"/>
        <rFont val="Calibri"/>
        <family val="2"/>
        <charset val="162"/>
        <scheme val="minor"/>
      </rPr>
      <t>Uluslararası</t>
    </r>
    <r>
      <rPr>
        <b/>
        <sz val="11"/>
        <color theme="1"/>
        <rFont val="Calibri"/>
        <family val="2"/>
        <charset val="162"/>
        <scheme val="minor"/>
      </rPr>
      <t xml:space="preserve"> </t>
    </r>
    <r>
      <rPr>
        <sz val="11"/>
        <color theme="1"/>
        <rFont val="Calibri"/>
        <family val="2"/>
        <charset val="162"/>
        <scheme val="minor"/>
      </rPr>
      <t>atıf basılı değil</t>
    </r>
  </si>
  <si>
    <r>
      <rPr>
        <b/>
        <sz val="11"/>
        <color theme="1"/>
        <rFont val="Calibri"/>
        <family val="2"/>
        <charset val="162"/>
        <scheme val="minor"/>
      </rPr>
      <t>E. No: 7302189:</t>
    </r>
    <r>
      <rPr>
        <sz val="11"/>
        <color theme="1"/>
        <rFont val="Calibri"/>
        <family val="2"/>
        <charset val="162"/>
        <scheme val="minor"/>
      </rPr>
      <t xml:space="preserve"> 6. atıf 2021 yılına ait</t>
    </r>
  </si>
  <si>
    <r>
      <rPr>
        <b/>
        <sz val="11"/>
        <color theme="1"/>
        <rFont val="Calibri"/>
        <family val="2"/>
        <charset val="162"/>
        <scheme val="minor"/>
      </rPr>
      <t xml:space="preserve">E. No: 7302232: </t>
    </r>
    <r>
      <rPr>
        <sz val="11"/>
        <color theme="1"/>
        <rFont val="Calibri"/>
        <family val="2"/>
        <charset val="162"/>
        <scheme val="minor"/>
      </rPr>
      <t>Atıf basılı değil</t>
    </r>
  </si>
  <si>
    <t xml:space="preserve">Dr. Öğr. Üyesi </t>
  </si>
  <si>
    <t>73.20</t>
  </si>
  <si>
    <t>67.20</t>
  </si>
  <si>
    <r>
      <rPr>
        <b/>
        <sz val="11"/>
        <color theme="1"/>
        <rFont val="Calibri"/>
        <family val="2"/>
        <charset val="162"/>
        <scheme val="minor"/>
      </rPr>
      <t>E. No: 6921401:</t>
    </r>
    <r>
      <rPr>
        <sz val="11"/>
        <color theme="1"/>
        <rFont val="Calibri"/>
        <family val="2"/>
        <charset val="162"/>
        <scheme val="minor"/>
      </rPr>
      <t xml:space="preserve"> 3. SCI atıf basılı değil- 1 uluslararası atıf şartı sağlamıyor</t>
    </r>
  </si>
  <si>
    <t>36.60</t>
  </si>
  <si>
    <t>34.95</t>
  </si>
  <si>
    <r>
      <rPr>
        <b/>
        <sz val="11"/>
        <color theme="1"/>
        <rFont val="Calibri"/>
        <family val="2"/>
        <charset val="162"/>
        <scheme val="minor"/>
      </rPr>
      <t>E. No: 6470963:</t>
    </r>
    <r>
      <rPr>
        <sz val="11"/>
        <color theme="1"/>
        <rFont val="Calibri"/>
        <family val="2"/>
        <charset val="162"/>
        <scheme val="minor"/>
      </rPr>
      <t xml:space="preserve"> 2. alan endeksi atıfı TR dizin olmalı</t>
    </r>
  </si>
  <si>
    <r>
      <rPr>
        <b/>
        <sz val="11"/>
        <color theme="1"/>
        <rFont val="Calibri"/>
        <family val="2"/>
        <charset val="162"/>
        <scheme val="minor"/>
      </rPr>
      <t xml:space="preserve">E. No: 7894932: </t>
    </r>
    <r>
      <rPr>
        <sz val="11"/>
        <color theme="1"/>
        <rFont val="Calibri"/>
        <family val="2"/>
        <charset val="162"/>
        <scheme val="minor"/>
      </rPr>
      <t>Sadece bir editörlük değerlendirmeli</t>
    </r>
  </si>
  <si>
    <t>54.75</t>
  </si>
  <si>
    <t>35.25</t>
  </si>
  <si>
    <t>44.85</t>
  </si>
  <si>
    <t>35.15</t>
  </si>
  <si>
    <r>
      <rPr>
        <b/>
        <sz val="11"/>
        <color theme="1"/>
        <rFont val="Calibri"/>
        <family val="2"/>
        <charset val="162"/>
        <scheme val="minor"/>
      </rPr>
      <t>E. No: 7912242:</t>
    </r>
    <r>
      <rPr>
        <sz val="11"/>
        <color theme="1"/>
        <rFont val="Calibri"/>
        <family val="2"/>
        <charset val="162"/>
        <scheme val="minor"/>
      </rPr>
      <t xml:space="preserve"> Eser bulunmadı</t>
    </r>
  </si>
  <si>
    <r>
      <rPr>
        <b/>
        <sz val="11"/>
        <color theme="1"/>
        <rFont val="Calibri"/>
        <family val="2"/>
        <charset val="162"/>
        <scheme val="minor"/>
      </rPr>
      <t>E. No: 7912236</t>
    </r>
    <r>
      <rPr>
        <sz val="11"/>
        <color theme="1"/>
        <rFont val="Calibri"/>
        <family val="2"/>
        <charset val="162"/>
        <scheme val="minor"/>
      </rPr>
      <t>: Eser bulunmadı</t>
    </r>
  </si>
  <si>
    <r>
      <rPr>
        <b/>
        <sz val="11"/>
        <color theme="1"/>
        <rFont val="Calibri"/>
        <family val="2"/>
        <charset val="162"/>
        <scheme val="minor"/>
      </rPr>
      <t xml:space="preserve">E. No: 7910692: </t>
    </r>
    <r>
      <rPr>
        <sz val="11"/>
        <color theme="1"/>
        <rFont val="Calibri"/>
        <family val="2"/>
        <charset val="162"/>
        <scheme val="minor"/>
      </rPr>
      <t>Eser bilgileri ve atıf bilgileri uyuşmuyor</t>
    </r>
  </si>
  <si>
    <r>
      <rPr>
        <b/>
        <sz val="11"/>
        <color theme="1"/>
        <rFont val="Calibri"/>
        <family val="2"/>
        <charset val="162"/>
        <scheme val="minor"/>
      </rPr>
      <t xml:space="preserve">E. No: 7911974: </t>
    </r>
    <r>
      <rPr>
        <sz val="11"/>
        <color theme="1"/>
        <rFont val="Calibri"/>
        <family val="2"/>
        <charset val="162"/>
        <scheme val="minor"/>
      </rPr>
      <t>Uluslararası şartı sağlamıyor</t>
    </r>
  </si>
  <si>
    <r>
      <rPr>
        <b/>
        <sz val="11"/>
        <color theme="1"/>
        <rFont val="Calibri"/>
        <family val="2"/>
        <charset val="162"/>
        <scheme val="minor"/>
      </rPr>
      <t>E. No: 7917526:</t>
    </r>
    <r>
      <rPr>
        <sz val="11"/>
        <color theme="1"/>
        <rFont val="Calibri"/>
        <family val="2"/>
        <charset val="162"/>
        <scheme val="minor"/>
      </rPr>
      <t xml:space="preserve"> Q değeri düzeltilmeli</t>
    </r>
  </si>
  <si>
    <t>32.98</t>
  </si>
  <si>
    <t>27.33</t>
  </si>
  <si>
    <r>
      <rPr>
        <b/>
        <sz val="11"/>
        <color theme="1"/>
        <rFont val="Calibri"/>
        <family val="2"/>
        <charset val="162"/>
        <scheme val="minor"/>
      </rPr>
      <t>E. No: 7093495:</t>
    </r>
    <r>
      <rPr>
        <sz val="11"/>
        <color theme="1"/>
        <rFont val="Calibri"/>
        <family val="2"/>
        <charset val="162"/>
        <scheme val="minor"/>
      </rPr>
      <t xml:space="preserve"> 1 SCI atıf eksik</t>
    </r>
  </si>
  <si>
    <t>SOSYAL BİLİMLER MESLEK YÜKSEKOKULU</t>
  </si>
  <si>
    <r>
      <rPr>
        <sz val="9"/>
        <color rgb="FF000000"/>
        <rFont val="Calibri"/>
        <family val="2"/>
        <charset val="162"/>
      </rPr>
      <t xml:space="preserve">ATIF ESER NO: 7568476'ye yapılan 1 nolu ve 4 nolu atıftaki dergilerin yılda en az bir sayı olmak üzere </t>
    </r>
    <r>
      <rPr>
        <sz val="9"/>
        <color rgb="FFFF0000"/>
        <rFont val="Calibri"/>
        <family val="2"/>
        <charset val="162"/>
      </rPr>
      <t>son 5 yıldır yayımlanma</t>
    </r>
    <r>
      <rPr>
        <sz val="9"/>
        <color rgb="FF000000"/>
        <rFont val="Calibri"/>
        <family val="2"/>
        <charset val="162"/>
      </rPr>
      <t xml:space="preserve"> şartını taşımadığı görülmüştür.ESER NO: 7568441'e yapılan 1 nolu   atıftaki derginin yılda en az bir sayı olmak üzere </t>
    </r>
    <r>
      <rPr>
        <sz val="9"/>
        <color rgb="FFFF0000"/>
        <rFont val="Calibri"/>
        <family val="2"/>
        <charset val="162"/>
      </rPr>
      <t>son 5 yıldır yayımlanma şartını</t>
    </r>
    <r>
      <rPr>
        <sz val="9"/>
        <color rgb="FF000000"/>
        <rFont val="Calibri"/>
        <family val="2"/>
        <charset val="162"/>
      </rPr>
      <t xml:space="preserve"> taşımadığı görülmüştür. </t>
    </r>
  </si>
  <si>
    <t>TASARIM MESLEK YÜKSEKOKULU</t>
  </si>
  <si>
    <r>
      <rPr>
        <sz val="12"/>
        <color rgb="FFFF0000"/>
        <rFont val="Times New Roman"/>
        <family val="1"/>
        <charset val="162"/>
      </rPr>
      <t>Tasarım faaliyetinin değerlendirilmesinde sadece bilim, teknoloji ve sanata katkı sağlayıcı nitelikte</t>
    </r>
    <r>
      <rPr>
        <sz val="12"/>
        <color rgb="FF000000"/>
        <rFont val="Times New Roman"/>
        <family val="1"/>
        <charset val="162"/>
      </rPr>
      <t>………. tasarımlar dikkate alınır. Hükmü uyarınca TASARIM NO: 42825 nolu tasarım değerlendirme dışı bırakılmıştır.</t>
    </r>
  </si>
  <si>
    <t>Talep Edilen Ham Puan</t>
  </si>
  <si>
    <t>Talep Edilen Net Puan</t>
  </si>
  <si>
    <t>Dr. Öğretim Üyesi</t>
  </si>
  <si>
    <t>67.80</t>
  </si>
  <si>
    <t>57.90</t>
  </si>
  <si>
    <t>90.60</t>
  </si>
  <si>
    <t>53.10</t>
  </si>
  <si>
    <t>7831988 nolu tebliğin uluslararası olduğunu gösteren belge eksik</t>
  </si>
  <si>
    <t>125.70</t>
  </si>
  <si>
    <t>122.70</t>
  </si>
  <si>
    <t>43.50</t>
  </si>
  <si>
    <t>45.90</t>
  </si>
  <si>
    <t>42.90</t>
  </si>
  <si>
    <t>31.20</t>
  </si>
  <si>
    <t>33.00</t>
  </si>
  <si>
    <t>30.00</t>
  </si>
  <si>
    <t>35.18</t>
  </si>
  <si>
    <t>33.90</t>
  </si>
  <si>
    <t>34.20</t>
  </si>
  <si>
    <t>93.07</t>
  </si>
  <si>
    <t>57.38</t>
  </si>
  <si>
    <t>30.90</t>
  </si>
  <si>
    <t>98.55</t>
  </si>
  <si>
    <t>61.80</t>
  </si>
  <si>
    <t>96.68</t>
  </si>
  <si>
    <t>52.28</t>
  </si>
  <si>
    <t>144.00</t>
  </si>
  <si>
    <t>7966517 nolu çalışmada uluslararası bildiri olduğunu gösteren belge eksik</t>
  </si>
  <si>
    <t>33.38</t>
  </si>
  <si>
    <t>30.98</t>
  </si>
  <si>
    <t>54.90</t>
  </si>
  <si>
    <t>Araştırma Görevlisi</t>
  </si>
  <si>
    <t>40.28</t>
  </si>
  <si>
    <t>39.90</t>
  </si>
  <si>
    <t>40.20</t>
  </si>
  <si>
    <t>*Başvuru sahibinin, sadece Devlet yükseköğretim kurumlarında üretilen yayınlarına veya eserlerine yapılan atıflar geçerlidir, diğerleri kapsam dışıdır7-4-1 (7534139) ayrıca bu eser kaynakçada farklı verilmiş.2008 yılı dosyada, başvuruda ise 2016 yılı yazılı.</t>
  </si>
  <si>
    <t>*Kitap bölümlerinin ilk sayfaları konulmamış. Sadece sayfa no gösteren sayfalar eklenmiş (8130421, 8130345) * Atıf yapılan eserlerinizin ilk sayfaları basılı olarak beyan edilmelidir. Liste geçerli değil (tüm eserler için geçerli)</t>
  </si>
  <si>
    <t xml:space="preserve">*Başvuru sahibinin, sadece Devlet yükseköğretim kurumlarında üretilen yayınlarına veya eserlerine yapılan atıflar geçerlidir, diğerleri kapsam dışıdır.1-E.No-4543862, 4-E.No-4543834, 6-E.No-4543820, 8-E.No-4543874, 12-E.No-5430742, 13-E.No-4543842, 14-E.No-6819590, 15-E.No-5354015, 17-E.No-4543826 </t>
  </si>
  <si>
    <t>Atıf yapılan eserlerinizin ilk sayfaları basılı olarak beyan edilmelidir.</t>
  </si>
  <si>
    <t xml:space="preserve">1- E.No: 7917135 Nolu eserin 5 yıllık yayınlandığına dair belge eksik. 2-Yurtiçi veya Yurtdışı kurum veya kuruluşlardan alınan bilim ödülü için ödülün daha önce en az beş kez     verilmiş olduğunu </t>
  </si>
  <si>
    <t>E.No: 7001116, 6738215  nolu esere yapılan atıflarda alan endexi belgesi eksik.</t>
  </si>
  <si>
    <t>E.NO: 8087474, 8087414, 7725679 nolu eserlerin tamamı dosyaya konulmamalı, sadece ilgili sayfalar konulmalı ve ilgili alanlar işaretlenmelidir.</t>
  </si>
  <si>
    <t>Tebliğ ile ilgili dosya yeniden düzenlenmeli, tam metin çıkarılmalı, sadece ilgili sayfalar eklenmeli ve ilgili alanlar işaretlenmelidir.</t>
  </si>
  <si>
    <t>1-E.No: 7993897 nolu eserin yayınlandığı derginin 5 yıllık olduğuna dair belge eksik, yayın dosyası tekrar gözden geçirilmeli, sadece ilgili sayfalar dosyaya eklenmeli ve ilgili alanlar işaretlenmelidir. 2-E.No:7917135 nolu eserin alan endexi olduğuna dair belge eksik ve en az 5 yıllık yayın yaptığına dair belge eksik.</t>
  </si>
  <si>
    <t>E.No: 3563264; Yönetmelik gereği tebliğler, yayınevleri ve dergiler tarafından verilen ödüller değerlendirmeye alınmaz.</t>
  </si>
  <si>
    <t>1-E.No: 8082960 nolu eser 2023 yılında yayınlanmıştır.</t>
  </si>
  <si>
    <t xml:space="preserve">1-E.No: 8056013 nolu eser 2023 yılında yayınlandığı için değerlendirmeye alınmaz. 2-8055438 nolu eserin endex belgesi ve 5 yıllık yayın yaptığına dair belgeler eksik. 3-Tezlerden yapılan atıflar kabul edilmemektedir, 4-Atıf alan makalenizin ilk sayfası dosyada olmallıdır, 4-Atıf dosyası yönetmeliğe uygun yeniden düzenlenmeli, sadece ilgili sayfalar sunulmalı ve ilgili alanlar işaretlenmelidir. </t>
  </si>
  <si>
    <t>1- Atıflar dosyası yeniden düzenlenmeli, atıf alan eserinizin ilk sayfası dosyaya konulmalıdır, tam metin konulmamalı, sadece ilgili sayfalar dosyaya bırakılmalı ve ilgili alanlar işaretlenmelidir.</t>
  </si>
  <si>
    <t xml:space="preserve">1- E.No:7727875, 8190117, 8190120 nolu eserler yayın kısmında puanlandırılmıştır. Aynı eser tasarım kısmında puanlandırılamaz. Ayrıca tasarım kapsamına girebilmesi için yönetmeliğin 4. maddesinde belirtilen şartları taşıması gerekir. </t>
  </si>
  <si>
    <t>Dosya YÖKSİS'ten alınan başvuru formuna göre düzenlenmelidir. Dosya bu şekilde incelenemez.</t>
  </si>
  <si>
    <t>ZİRAAT FAKÜLTESİ</t>
  </si>
  <si>
    <t>EĞİTİM FAKÜLTESİ</t>
  </si>
  <si>
    <t>GÜZEL SANATLAR VE TASARIM FAKÜLTESİ</t>
  </si>
  <si>
    <t>KURTALAN MESLEK YÜKSEKOKULU</t>
  </si>
  <si>
    <t>TURİZM MESLEK YÜKSEKOKULU</t>
  </si>
  <si>
    <t>YABANCI DİLLER YÜKSEKOKULU</t>
  </si>
  <si>
    <t>FEN- EDEBİYAT FAKÜLTESİ</t>
  </si>
  <si>
    <t>BEDEN EĞİTİMİ SPOR YÜKSEKOKULU</t>
  </si>
  <si>
    <t>eksilen puan</t>
  </si>
  <si>
    <t>BİLİM VE TEKNOLOJİ UYGULAMA VE ARATIRMA MERKEZİ  MÜDÜRLÜĞÜ</t>
  </si>
  <si>
    <t>İKTİSADİ VE İDARİ BİLİMLER FAKÜLTESİ</t>
  </si>
  <si>
    <t>İLAHİYAT FAKÜLTESİ</t>
  </si>
  <si>
    <t>SİİRT ÜNİVERSİTESİ 2022 YILI AKADEMİK TEŞVİK ÖDENEĞİ DEĞERLENDİRME SONUÇLARI</t>
  </si>
  <si>
    <t xml:space="preserve"> Ha*** Ba*** ME********</t>
  </si>
  <si>
    <t xml:space="preserve"> At* PE***</t>
  </si>
  <si>
    <t>Ce**** EP*****</t>
  </si>
  <si>
    <t>Na*** ÇO******</t>
  </si>
  <si>
    <t xml:space="preserve"> Ra*** TÖ****</t>
  </si>
  <si>
    <t>Se*** KO* AK***</t>
  </si>
  <si>
    <t xml:space="preserve"> Ve**** OK**</t>
  </si>
  <si>
    <t xml:space="preserve"> Az** TÜ****</t>
  </si>
  <si>
    <t>Ba*** ME******</t>
  </si>
  <si>
    <t xml:space="preserve"> Ha*** ÇE***</t>
  </si>
  <si>
    <t>Me**** Al* PA***</t>
  </si>
  <si>
    <t>Me**** RA*********</t>
  </si>
  <si>
    <t xml:space="preserve"> Me**** SA*******</t>
  </si>
  <si>
    <t xml:space="preserve"> Ni***** KU**</t>
  </si>
  <si>
    <t>Yu*** Em** AV**</t>
  </si>
  <si>
    <t xml:space="preserve"> Fe*** DE***</t>
  </si>
  <si>
    <t xml:space="preserve"> Ra***** KA**</t>
  </si>
  <si>
    <t xml:space="preserve"> Al* ÇE***</t>
  </si>
  <si>
    <t xml:space="preserve"> Ha*** KI******</t>
  </si>
  <si>
    <t>Ni**** ON*****</t>
  </si>
  <si>
    <t xml:space="preserve"> Em*** ÖZ******</t>
  </si>
  <si>
    <t>Fa*** ER****</t>
  </si>
  <si>
    <t xml:space="preserve"> Fu**** ÖZ***** </t>
  </si>
  <si>
    <t>Ha*** Co**** ÇE***</t>
  </si>
  <si>
    <t xml:space="preserve"> Mu***** KA*******</t>
  </si>
  <si>
    <t xml:space="preserve"> Mu***** CE****</t>
  </si>
  <si>
    <t>Se** İğ*** AR**</t>
  </si>
  <si>
    <t>Re*** KA*****</t>
  </si>
  <si>
    <t>Uğ** DE********</t>
  </si>
  <si>
    <t>Er*** AK**</t>
  </si>
  <si>
    <t xml:space="preserve"> Me****Ha*** SA****</t>
  </si>
  <si>
    <t>Mi**** EL*****</t>
  </si>
  <si>
    <t>Hü******** ER*****</t>
  </si>
  <si>
    <t>Du***EL** KA*****</t>
  </si>
  <si>
    <t>Üm** ÇA*****</t>
  </si>
  <si>
    <t>Öz*** Ba*** Dİ****</t>
  </si>
  <si>
    <t>Bü**** HA****</t>
  </si>
  <si>
    <t>Eb** AK*****</t>
  </si>
  <si>
    <t>Mu****** CA***</t>
  </si>
  <si>
    <t>Fa*** BA****</t>
  </si>
  <si>
    <t>Mu*** DO******</t>
  </si>
  <si>
    <t>Or*** BA****</t>
  </si>
  <si>
    <t>Tü*** AV** HA***</t>
  </si>
  <si>
    <t>Mu*** AK*****</t>
  </si>
  <si>
    <t>Mu** AT**</t>
  </si>
  <si>
    <t>Ma**** KA**</t>
  </si>
  <si>
    <t>Ya*** DO***</t>
  </si>
  <si>
    <t>Se**** AB**</t>
  </si>
  <si>
    <t>Ba**** KO*****</t>
  </si>
  <si>
    <t>Me**** Re*** Mİ***</t>
  </si>
  <si>
    <t>Me*** KU****</t>
  </si>
  <si>
    <t>En*** Si*** Po********</t>
  </si>
  <si>
    <t>Mu****** Ra*** AT****</t>
  </si>
  <si>
    <t>Sa** SA***** ÖL***</t>
  </si>
  <si>
    <t>Me**** Sa** İZ**</t>
  </si>
  <si>
    <t>Mu***** KA**</t>
  </si>
  <si>
    <t>Me*** Be***********</t>
  </si>
  <si>
    <t>ER*** IŞ*****</t>
  </si>
  <si>
    <t>ÖM** KU***</t>
  </si>
  <si>
    <t>SA** OL***</t>
  </si>
  <si>
    <t>SE******* KA**</t>
  </si>
  <si>
    <t>YA*** CO****</t>
  </si>
  <si>
    <t>ME**** TA****</t>
  </si>
  <si>
    <t>Fİ*** KA****</t>
  </si>
  <si>
    <t>ME**** TA*</t>
  </si>
  <si>
    <t>SE*** YI**** Çİ****</t>
  </si>
  <si>
    <t>EN*** YI****</t>
  </si>
  <si>
    <t>ER*** AK**</t>
  </si>
  <si>
    <t>ME**** SO*****</t>
  </si>
  <si>
    <t>ŞA*** BU***</t>
  </si>
  <si>
    <t>TA*** ÇU*****</t>
  </si>
  <si>
    <t>UL** Bİ****</t>
  </si>
  <si>
    <t>Al* Ak***</t>
  </si>
  <si>
    <t>Es** Ka***** Ak***</t>
  </si>
  <si>
    <t>Yu*** Al****</t>
  </si>
  <si>
    <t>İb***** Te***</t>
  </si>
  <si>
    <t>Di*** Kı****</t>
  </si>
  <si>
    <t>Gu**** Ca******</t>
  </si>
  <si>
    <t>Me**** Fi***</t>
  </si>
  <si>
    <t>Ah*** Yı*****</t>
  </si>
  <si>
    <t>Me**** Se** Ul****</t>
  </si>
  <si>
    <t xml:space="preserve"> BU*** ÇA******</t>
  </si>
  <si>
    <t>EM*** UZ*****</t>
  </si>
  <si>
    <t xml:space="preserve"> ME**** DA*</t>
  </si>
  <si>
    <t xml:space="preserve"> Nİ*** TE***</t>
  </si>
  <si>
    <t>SE***. S. AK***</t>
  </si>
  <si>
    <t>YU*** BA****</t>
  </si>
  <si>
    <t xml:space="preserve"> FE**** KA*** </t>
  </si>
  <si>
    <t xml:space="preserve"> Mİ** GÜ******</t>
  </si>
  <si>
    <t>TU** ÖZ***</t>
  </si>
  <si>
    <t>SÜ****** ÇE***</t>
  </si>
  <si>
    <t>SA** AC**</t>
  </si>
  <si>
    <t>ME*** SI***</t>
  </si>
  <si>
    <t>ŞA*** AY</t>
  </si>
  <si>
    <t>AB******** UY***</t>
  </si>
  <si>
    <t>Ca*** SA**</t>
  </si>
  <si>
    <t>Hü****KO*</t>
  </si>
  <si>
    <t>Mu***** AR**</t>
  </si>
  <si>
    <t>Ar** EK****</t>
  </si>
  <si>
    <t>Nu****** AK***</t>
  </si>
  <si>
    <t>Em*** GÜ****</t>
  </si>
  <si>
    <t>Me***** AK***</t>
  </si>
  <si>
    <t>Si*** GÜ*</t>
  </si>
  <si>
    <t>Ze**** BÜ********* GE**</t>
  </si>
  <si>
    <t>Mu*** GÜ****</t>
  </si>
  <si>
    <t>Mu*** KA**</t>
  </si>
  <si>
    <t>Hu**** Tu*** AK*****</t>
  </si>
  <si>
    <t>Eb** Bİ***</t>
  </si>
  <si>
    <t>Kı**** İR**</t>
  </si>
  <si>
    <t>Me*** BO******</t>
  </si>
  <si>
    <t>Ma**** BA******** AK*****</t>
  </si>
  <si>
    <t>Öz*** Ya*** ÇE***</t>
  </si>
  <si>
    <t>Tu**** TU***</t>
  </si>
  <si>
    <t>Bu**** AS*** ÇE***</t>
  </si>
  <si>
    <t>Ca*** ÖZ***</t>
  </si>
  <si>
    <t>De**** CO****</t>
  </si>
  <si>
    <t>Me**** IR***</t>
  </si>
  <si>
    <t>Ba*** Ca* GÜ***</t>
  </si>
  <si>
    <t>Ve*** OK****</t>
  </si>
  <si>
    <t>Na** Öm** AL*****</t>
  </si>
  <si>
    <t>Me**** ÜY****</t>
  </si>
  <si>
    <t>De*** BA****</t>
  </si>
  <si>
    <t>Öm** AC**</t>
  </si>
  <si>
    <t>Fa*** TA*</t>
  </si>
  <si>
    <t>Gü*** BO*****</t>
  </si>
  <si>
    <t>Me**** YI****</t>
  </si>
  <si>
    <t>Şe*** AK***</t>
  </si>
  <si>
    <t xml:space="preserve"> Ed* KO***</t>
  </si>
  <si>
    <t xml:space="preserve"> Nu***** KA*****</t>
  </si>
  <si>
    <t>Öz*** SE****</t>
  </si>
  <si>
    <t>Ye*** YA****</t>
  </si>
  <si>
    <t>Ab****** BA****</t>
  </si>
  <si>
    <t>Se**** GÜ*</t>
  </si>
  <si>
    <t>Ka*** Fa** KÜ**********</t>
  </si>
  <si>
    <t>Üm** GA*****</t>
  </si>
  <si>
    <t>Me**** Nu** SE****</t>
  </si>
  <si>
    <t>Gü* Da**** KI***</t>
  </si>
  <si>
    <t>Mü** KA****</t>
  </si>
  <si>
    <t>Va*** TU***</t>
  </si>
  <si>
    <t>De*** ÇA*******</t>
  </si>
  <si>
    <t>Er*** ŞA***</t>
  </si>
  <si>
    <t>Se**** AD******</t>
  </si>
  <si>
    <t>Yu*** Em** YA*****</t>
  </si>
  <si>
    <t>Ay** DE***</t>
  </si>
  <si>
    <t>Sa*** Sİ***</t>
  </si>
  <si>
    <t>Me**** EF*</t>
  </si>
  <si>
    <t>Ta**** SÖ***</t>
  </si>
  <si>
    <t>Ed* BA****</t>
  </si>
  <si>
    <t>SE*** AK**</t>
  </si>
  <si>
    <t>SE**** YE***</t>
  </si>
  <si>
    <t>AB******** AR****</t>
  </si>
  <si>
    <t>Me**** Ze** KA******</t>
  </si>
  <si>
    <t>Ce****KA****</t>
  </si>
  <si>
    <t>Me**** KA****</t>
  </si>
  <si>
    <t>Fı*** PA**</t>
  </si>
  <si>
    <t>Ah*** ÇA*</t>
  </si>
  <si>
    <t>Çe*** KA******</t>
  </si>
  <si>
    <t xml:space="preserve"> Hü***** Ar****</t>
  </si>
  <si>
    <t>Ay*** Bi**** Öz*****</t>
  </si>
  <si>
    <t>Do*** AR****</t>
  </si>
  <si>
    <t xml:space="preserve"> Em*** KA*******</t>
  </si>
  <si>
    <t xml:space="preserve"> Ni******** TU***</t>
  </si>
  <si>
    <t xml:space="preserve"> Fa*** ÇI*</t>
  </si>
  <si>
    <t>Gü*** ÖZ******</t>
  </si>
  <si>
    <t>M. Ar** ÖZ******</t>
  </si>
  <si>
    <t>Se****** SE********</t>
  </si>
  <si>
    <t>Si*** SO****</t>
  </si>
  <si>
    <t>Öz** UÇ**</t>
  </si>
  <si>
    <t>Se*** AÇ*****</t>
  </si>
  <si>
    <t>Mu***** CE******</t>
  </si>
  <si>
    <t xml:space="preserve"> M. Fı*** BA***</t>
  </si>
  <si>
    <t xml:space="preserve"> Al* Be**** UÇ**</t>
  </si>
  <si>
    <t xml:space="preserve"> M. Ha** AY***</t>
  </si>
  <si>
    <t xml:space="preserve"> Ha*** Dİ****</t>
  </si>
  <si>
    <t>Er*** Ne*** YA****</t>
  </si>
  <si>
    <t xml:space="preserve"> Ay*** YI****</t>
  </si>
  <si>
    <t xml:space="preserve"> Mu****** Al* KA**</t>
  </si>
  <si>
    <t xml:space="preserve"> Na**** Mİ****</t>
  </si>
  <si>
    <t>Fi*** YI****</t>
  </si>
  <si>
    <t xml:space="preserve"> Ze**** ŞE****</t>
  </si>
  <si>
    <t xml:space="preserve"> Gö**** ÖR**</t>
  </si>
  <si>
    <t xml:space="preserve"> Me*** BU***</t>
  </si>
  <si>
    <t xml:space="preserve"> Oğ** BA****</t>
  </si>
  <si>
    <t>Ar** AL******</t>
  </si>
  <si>
    <t>Be**** İN**</t>
  </si>
  <si>
    <t xml:space="preserve"> Ha*** BE****</t>
  </si>
  <si>
    <t xml:space="preserve"> Ya***** BE****</t>
  </si>
  <si>
    <t xml:space="preserve"> Ko*** ÖZ****</t>
  </si>
  <si>
    <t>Ar** ÇI*</t>
  </si>
  <si>
    <t xml:space="preserve"> Em*** KÜ*****</t>
  </si>
  <si>
    <t xml:space="preserve"> Ru**** GE***</t>
  </si>
  <si>
    <t xml:space="preserve"> Mi** PA******</t>
  </si>
  <si>
    <t xml:space="preserve"> Su**** DE**</t>
  </si>
  <si>
    <t>Ce******** ER*****</t>
  </si>
  <si>
    <t>Fa*** AY***</t>
  </si>
  <si>
    <t>Ab********* EC*</t>
  </si>
  <si>
    <t>Ab******** KA*****</t>
  </si>
  <si>
    <t>Ad*** ME********</t>
  </si>
  <si>
    <t>Gü**** İS***</t>
  </si>
  <si>
    <t>Es** ÖZ***</t>
  </si>
  <si>
    <t>Et*** DE***</t>
  </si>
  <si>
    <t>Ha*** SE*****</t>
  </si>
  <si>
    <t>Me**** Ma*** SE*****</t>
  </si>
  <si>
    <t>Me**** Na** AR****</t>
  </si>
  <si>
    <t>Ne**** SÜ***</t>
  </si>
  <si>
    <t>Se****** CA*</t>
  </si>
  <si>
    <t>Uğ** ER***</t>
  </si>
  <si>
    <t>Ah*** AK***</t>
  </si>
  <si>
    <t>Fa*** ER*****</t>
  </si>
  <si>
    <t>Kh**** KH****</t>
  </si>
  <si>
    <t>İl*** ER***</t>
  </si>
  <si>
    <t>Ma**** TA*</t>
  </si>
  <si>
    <t>Za*** DE***</t>
  </si>
  <si>
    <t>Zü***** KA*****</t>
  </si>
  <si>
    <t>Ah*** TA******</t>
  </si>
  <si>
    <t>Mu****** YO****</t>
  </si>
  <si>
    <t>Mü***** Şa*** GÜ***</t>
  </si>
  <si>
    <t>Se**** GE****</t>
  </si>
  <si>
    <t xml:space="preserve"> Ke*** Şa*** TU****</t>
  </si>
  <si>
    <t xml:space="preserve"> Ab****** EL***</t>
  </si>
  <si>
    <t>Se******** AL****</t>
  </si>
  <si>
    <t xml:space="preserve"> Uğ** EP*****</t>
  </si>
  <si>
    <t>Yı**** ÇE****</t>
  </si>
  <si>
    <t xml:space="preserve"> Hü***** YI****</t>
  </si>
  <si>
    <t xml:space="preserve"> Ya*** AK**</t>
  </si>
  <si>
    <t>İR*** ER*****</t>
  </si>
  <si>
    <t xml:space="preserve"> Mu******* ER***** </t>
  </si>
  <si>
    <t xml:space="preserve"> MU** ÇA***</t>
  </si>
  <si>
    <t>ME*** SO*****</t>
  </si>
  <si>
    <t>MA*** ÖZ***</t>
  </si>
  <si>
    <t>BU**** PO***</t>
  </si>
  <si>
    <t>HÜ***** YA***</t>
  </si>
  <si>
    <t>Ah*** SA****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</si>
</sst>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sz val="11"/>
      <color rgb="FFFF0000"/>
      <name val="Calibri"/>
      <family val="2"/>
      <charset val="162"/>
      <scheme val="minor"/>
    </font>
    <font>
      <sz val="11"/>
      <name val="Calibri"/>
      <family val="2"/>
      <charset val="162"/>
      <scheme val="minor"/>
    </font>
    <font>
      <b/>
      <sz val="16"/>
      <color theme="1"/>
      <name val="Calibri"/>
      <family val="2"/>
      <charset val="162"/>
      <scheme val="minor"/>
    </font>
    <font>
      <sz val="12"/>
      <color theme="1"/>
      <name val="Times New Roman"/>
      <family val="1"/>
      <charset val="162"/>
    </font>
    <font>
      <sz val="12"/>
      <color rgb="FF000000"/>
      <name val="Times New Roman"/>
      <family val="1"/>
      <charset val="162"/>
    </font>
    <font>
      <sz val="10"/>
      <name val="Times New Roman"/>
      <family val="1"/>
      <charset val="162"/>
    </font>
    <font>
      <b/>
      <sz val="10"/>
      <name val="Times New Roman"/>
      <family val="1"/>
    </font>
    <font>
      <sz val="8"/>
      <color theme="1"/>
      <name val="Times New Roman"/>
      <family val="1"/>
      <charset val="162"/>
    </font>
    <font>
      <sz val="11"/>
      <color theme="1"/>
      <name val="Times New Roman"/>
      <family val="1"/>
      <charset val="162"/>
    </font>
    <font>
      <sz val="9"/>
      <color theme="1"/>
      <name val="Times New Roman"/>
      <family val="1"/>
      <charset val="162"/>
    </font>
    <font>
      <b/>
      <sz val="8"/>
      <color theme="1"/>
      <name val="Times New Roman"/>
      <family val="1"/>
      <charset val="162"/>
    </font>
    <font>
      <sz val="10"/>
      <color theme="1"/>
      <name val="Times New Roman"/>
      <family val="1"/>
      <charset val="162"/>
    </font>
    <font>
      <b/>
      <sz val="10"/>
      <color theme="1"/>
      <name val="Times New Roman"/>
      <family val="1"/>
      <charset val="162"/>
    </font>
    <font>
      <sz val="10"/>
      <color theme="1"/>
      <name val="Verdana"/>
      <family val="2"/>
      <charset val="162"/>
    </font>
    <font>
      <b/>
      <sz val="9"/>
      <color theme="1"/>
      <name val="Times New Roman"/>
      <family val="1"/>
      <charset val="162"/>
    </font>
    <font>
      <sz val="9"/>
      <color rgb="FF000000"/>
      <name val="Calibri"/>
      <family val="2"/>
      <charset val="162"/>
    </font>
    <font>
      <sz val="12"/>
      <color rgb="FFFF0000"/>
      <name val="Times New Roman"/>
      <family val="1"/>
      <charset val="162"/>
    </font>
    <font>
      <sz val="9"/>
      <color rgb="FFFF0000"/>
      <name val="Calibri"/>
      <family val="2"/>
      <charset val="162"/>
    </font>
    <font>
      <b/>
      <sz val="11"/>
      <name val="Calibri"/>
      <family val="2"/>
      <charset val="162"/>
      <scheme val="minor"/>
    </font>
    <font>
      <b/>
      <sz val="10"/>
      <color theme="1"/>
      <name val="Calibri"/>
      <family val="2"/>
      <charset val="162"/>
      <scheme val="minor"/>
    </font>
    <font>
      <sz val="10"/>
      <color rgb="FFFF0000"/>
      <name val="Calibri"/>
      <family val="2"/>
      <charset val="162"/>
      <scheme val="minor"/>
    </font>
    <font>
      <sz val="10"/>
      <name val="Calibri"/>
      <family val="2"/>
      <charset val="162"/>
      <scheme val="minor"/>
    </font>
    <font>
      <sz val="14"/>
      <color theme="1"/>
      <name val="Calibri"/>
      <family val="2"/>
      <charset val="162"/>
      <scheme val="minor"/>
    </font>
    <font>
      <b/>
      <sz val="14"/>
      <color rgb="FFFF0000"/>
      <name val="Calibri"/>
      <family val="2"/>
      <charset val="162"/>
      <scheme val="minor"/>
    </font>
    <font>
      <b/>
      <sz val="14"/>
      <color rgb="FFC00000"/>
      <name val="Calibri"/>
      <family val="2"/>
      <charset val="162"/>
      <scheme val="minor"/>
    </font>
    <font>
      <sz val="14"/>
      <color rgb="FFFF0000"/>
      <name val="Calibri"/>
      <family val="2"/>
      <charset val="162"/>
      <scheme val="minor"/>
    </font>
    <font>
      <b/>
      <sz val="12"/>
      <color rgb="FFFF0000"/>
      <name val="Calibri"/>
      <family val="2"/>
      <charset val="162"/>
      <scheme val="minor"/>
    </font>
  </fonts>
  <fills count="3">
    <fill>
      <patternFill patternType="none"/>
    </fill>
    <fill>
      <patternFill patternType="gray125"/>
    </fill>
    <fill>
      <patternFill patternType="solid">
        <fgColor theme="0"/>
        <bgColor indexed="64"/>
      </patternFill>
    </fill>
  </fills>
  <borders count="60">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style="medium">
        <color auto="1"/>
      </left>
      <right style="thin">
        <color auto="1"/>
      </right>
      <top style="thin">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medium">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medium">
        <color auto="1"/>
      </bottom>
      <diagonal/>
    </border>
  </borders>
  <cellStyleXfs count="1">
    <xf numFmtId="0" fontId="0" fillId="0" borderId="0"/>
  </cellStyleXfs>
  <cellXfs count="362">
    <xf numFmtId="0" fontId="0" fillId="0" borderId="0" xfId="0"/>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2" fillId="0" borderId="5" xfId="0" applyFont="1" applyBorder="1" applyAlignment="1">
      <alignment horizontal="center" vertical="center"/>
    </xf>
    <xf numFmtId="2" fontId="12" fillId="0" borderId="5" xfId="0"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top" wrapText="1"/>
    </xf>
    <xf numFmtId="0" fontId="14" fillId="0" borderId="5" xfId="0" applyFont="1" applyBorder="1"/>
    <xf numFmtId="0" fontId="14" fillId="0" borderId="5" xfId="0" applyFont="1" applyBorder="1" applyAlignment="1">
      <alignment wrapText="1"/>
    </xf>
    <xf numFmtId="0" fontId="14" fillId="0" borderId="5" xfId="0" applyFont="1" applyBorder="1" applyAlignment="1">
      <alignment horizontal="center"/>
    </xf>
    <xf numFmtId="0" fontId="13"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xf>
    <xf numFmtId="0" fontId="10" fillId="0" borderId="5" xfId="0" applyFont="1" applyBorder="1" applyAlignment="1">
      <alignment horizontal="left" vertical="top" wrapText="1" shrinkToFit="1"/>
    </xf>
    <xf numFmtId="0" fontId="8" fillId="2" borderId="5" xfId="0" applyFont="1" applyFill="1" applyBorder="1" applyAlignment="1">
      <alignment vertical="center" wrapText="1"/>
    </xf>
    <xf numFmtId="2" fontId="8" fillId="2" borderId="5" xfId="0" applyNumberFormat="1" applyFont="1" applyFill="1" applyBorder="1" applyAlignment="1">
      <alignment horizontal="center" vertical="center" wrapText="1"/>
    </xf>
    <xf numFmtId="2" fontId="8" fillId="2" borderId="5" xfId="0" applyNumberFormat="1" applyFont="1" applyFill="1" applyBorder="1" applyAlignment="1">
      <alignment horizontal="left" vertical="center" wrapText="1"/>
    </xf>
    <xf numFmtId="0" fontId="8" fillId="2" borderId="5" xfId="0" applyFont="1" applyFill="1" applyBorder="1"/>
    <xf numFmtId="0" fontId="0" fillId="0" borderId="13" xfId="0" applyBorder="1" applyAlignment="1">
      <alignment horizontal="left"/>
    </xf>
    <xf numFmtId="49" fontId="0" fillId="0" borderId="14" xfId="0" applyNumberFormat="1" applyBorder="1" applyAlignment="1">
      <alignment horizontal="left"/>
    </xf>
    <xf numFmtId="0" fontId="0" fillId="0" borderId="17" xfId="0" applyBorder="1" applyAlignment="1">
      <alignment horizontal="left"/>
    </xf>
    <xf numFmtId="0" fontId="0" fillId="0" borderId="18" xfId="0" applyBorder="1" applyAlignment="1">
      <alignment horizontal="left"/>
    </xf>
    <xf numFmtId="49" fontId="0" fillId="0" borderId="18" xfId="0" applyNumberFormat="1" applyBorder="1" applyAlignment="1">
      <alignment horizontal="right"/>
    </xf>
    <xf numFmtId="0" fontId="0" fillId="0" borderId="18" xfId="0" applyBorder="1" applyAlignment="1">
      <alignment horizontal="right"/>
    </xf>
    <xf numFmtId="0" fontId="0" fillId="0" borderId="19" xfId="0" applyBorder="1" applyAlignment="1">
      <alignment horizontal="right"/>
    </xf>
    <xf numFmtId="0" fontId="0" fillId="0" borderId="25" xfId="0" applyBorder="1" applyAlignment="1">
      <alignment horizontal="left"/>
    </xf>
    <xf numFmtId="49" fontId="0" fillId="0" borderId="25" xfId="0" applyNumberFormat="1" applyBorder="1" applyAlignment="1">
      <alignment horizontal="right"/>
    </xf>
    <xf numFmtId="49" fontId="0" fillId="0" borderId="20" xfId="0" applyNumberFormat="1" applyBorder="1" applyAlignment="1">
      <alignment horizontal="left"/>
    </xf>
    <xf numFmtId="49" fontId="0" fillId="0" borderId="20" xfId="0" applyNumberFormat="1" applyBorder="1" applyAlignment="1">
      <alignment horizontal="right"/>
    </xf>
    <xf numFmtId="49" fontId="0" fillId="0" borderId="25" xfId="0" applyNumberFormat="1" applyBorder="1" applyAlignment="1">
      <alignment horizontal="left"/>
    </xf>
    <xf numFmtId="0" fontId="0" fillId="0" borderId="18" xfId="0" applyFill="1" applyBorder="1" applyAlignment="1">
      <alignment horizontal="left"/>
    </xf>
    <xf numFmtId="49" fontId="0" fillId="0" borderId="18" xfId="0" applyNumberFormat="1" applyBorder="1" applyAlignment="1">
      <alignment horizontal="left"/>
    </xf>
    <xf numFmtId="0" fontId="0" fillId="0" borderId="18" xfId="0" applyFill="1" applyBorder="1" applyAlignment="1">
      <alignment horizontal="right"/>
    </xf>
    <xf numFmtId="0" fontId="0" fillId="0" borderId="19" xfId="0" applyFill="1" applyBorder="1" applyAlignment="1">
      <alignment horizontal="right"/>
    </xf>
    <xf numFmtId="0" fontId="0" fillId="0" borderId="0" xfId="0" applyBorder="1"/>
    <xf numFmtId="0" fontId="0" fillId="0" borderId="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3" xfId="0" applyBorder="1"/>
    <xf numFmtId="0" fontId="0" fillId="0" borderId="44" xfId="0" applyBorder="1"/>
    <xf numFmtId="0" fontId="0" fillId="0" borderId="5" xfId="0" applyBorder="1"/>
    <xf numFmtId="0" fontId="0" fillId="0" borderId="24" xfId="0" applyBorder="1"/>
    <xf numFmtId="0" fontId="4" fillId="0" borderId="48" xfId="0" applyFont="1" applyBorder="1"/>
    <xf numFmtId="0" fontId="0" fillId="0" borderId="45" xfId="0" applyBorder="1"/>
    <xf numFmtId="0" fontId="0" fillId="0" borderId="18" xfId="0" applyBorder="1"/>
    <xf numFmtId="0" fontId="4" fillId="0" borderId="18" xfId="0" applyFont="1" applyBorder="1"/>
    <xf numFmtId="0" fontId="4" fillId="0" borderId="49" xfId="0" applyFont="1" applyBorder="1"/>
    <xf numFmtId="0" fontId="4" fillId="0" borderId="19" xfId="0" applyFont="1" applyBorder="1"/>
    <xf numFmtId="0" fontId="0" fillId="0" borderId="50" xfId="0" applyBorder="1" applyAlignment="1">
      <alignment horizontal="left"/>
    </xf>
    <xf numFmtId="0" fontId="0" fillId="0" borderId="17" xfId="0" applyBorder="1"/>
    <xf numFmtId="0" fontId="4" fillId="0" borderId="8" xfId="0" applyFont="1" applyBorder="1"/>
    <xf numFmtId="0" fontId="0" fillId="0" borderId="20" xfId="0" applyBorder="1"/>
    <xf numFmtId="0" fontId="0" fillId="0" borderId="50" xfId="0" applyBorder="1"/>
    <xf numFmtId="0" fontId="0" fillId="0" borderId="8" xfId="0" applyBorder="1"/>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6" xfId="0" applyBorder="1"/>
    <xf numFmtId="0" fontId="0" fillId="0" borderId="17" xfId="0" applyBorder="1" applyAlignment="1">
      <alignment vertical="top"/>
    </xf>
    <xf numFmtId="0" fontId="0" fillId="0" borderId="18" xfId="0" applyBorder="1" applyAlignment="1">
      <alignment horizontal="right" vertical="center"/>
    </xf>
    <xf numFmtId="0" fontId="4" fillId="0" borderId="18" xfId="0" applyFont="1" applyBorder="1" applyAlignment="1">
      <alignment horizontal="right" vertical="center"/>
    </xf>
    <xf numFmtId="0" fontId="4" fillId="0" borderId="8" xfId="0" applyFont="1" applyBorder="1" applyAlignment="1">
      <alignment horizontal="right" vertical="center"/>
    </xf>
    <xf numFmtId="0" fontId="0" fillId="0" borderId="18" xfId="0" applyNumberFormat="1" applyBorder="1"/>
    <xf numFmtId="0" fontId="0" fillId="0" borderId="16" xfId="0" applyBorder="1" applyAlignment="1">
      <alignment wrapText="1"/>
    </xf>
    <xf numFmtId="0" fontId="4" fillId="0" borderId="18" xfId="0" applyNumberFormat="1" applyFont="1" applyBorder="1" applyAlignment="1">
      <alignment horizontal="right" vertical="center" wrapText="1"/>
    </xf>
    <xf numFmtId="0" fontId="4" fillId="0" borderId="18" xfId="0" applyFont="1" applyBorder="1" applyAlignment="1">
      <alignment horizontal="right"/>
    </xf>
    <xf numFmtId="0" fontId="4" fillId="0" borderId="8" xfId="0" applyFont="1" applyBorder="1" applyAlignment="1">
      <alignment horizontal="right"/>
    </xf>
    <xf numFmtId="0" fontId="0" fillId="0" borderId="5" xfId="0" applyBorder="1" applyAlignment="1">
      <alignment vertical="top" wrapText="1"/>
    </xf>
    <xf numFmtId="0" fontId="0" fillId="0" borderId="25" xfId="0" applyBorder="1"/>
    <xf numFmtId="0" fontId="0" fillId="0" borderId="5" xfId="0" applyFont="1" applyBorder="1" applyAlignment="1">
      <alignment vertical="center"/>
    </xf>
    <xf numFmtId="0" fontId="0" fillId="0" borderId="41" xfId="0" applyBorder="1"/>
    <xf numFmtId="0" fontId="22" fillId="0" borderId="35" xfId="0" applyFont="1" applyBorder="1" applyAlignment="1">
      <alignment horizontal="center" vertical="center" wrapText="1"/>
    </xf>
    <xf numFmtId="0" fontId="22" fillId="0" borderId="5" xfId="0" applyFont="1" applyBorder="1" applyAlignment="1">
      <alignment vertical="center" wrapText="1"/>
    </xf>
    <xf numFmtId="0" fontId="22" fillId="0" borderId="5" xfId="0" applyFont="1" applyBorder="1" applyAlignment="1">
      <alignment wrapText="1"/>
    </xf>
    <xf numFmtId="2" fontId="22" fillId="0" borderId="5" xfId="0" applyNumberFormat="1" applyFont="1" applyBorder="1" applyAlignment="1">
      <alignment horizontal="center" vertical="center" wrapText="1"/>
    </xf>
    <xf numFmtId="2" fontId="22" fillId="0" borderId="36" xfId="0" applyNumberFormat="1" applyFont="1" applyBorder="1" applyAlignment="1">
      <alignment horizontal="center" vertical="center" wrapText="1"/>
    </xf>
    <xf numFmtId="0" fontId="2" fillId="0" borderId="35" xfId="0" applyFont="1" applyBorder="1" applyAlignment="1">
      <alignment horizontal="center" vertical="center"/>
    </xf>
    <xf numFmtId="0" fontId="2" fillId="0" borderId="5" xfId="0" applyFont="1" applyBorder="1" applyAlignment="1">
      <alignment vertical="center" wrapText="1"/>
    </xf>
    <xf numFmtId="2" fontId="23" fillId="0" borderId="5"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4" fillId="0" borderId="5" xfId="0" applyNumberFormat="1" applyFont="1" applyBorder="1" applyAlignment="1">
      <alignment horizontal="center" vertical="center"/>
    </xf>
    <xf numFmtId="2" fontId="23" fillId="0" borderId="36" xfId="0" applyNumberFormat="1" applyFont="1" applyBorder="1" applyAlignment="1">
      <alignment horizontal="center" vertical="center"/>
    </xf>
    <xf numFmtId="2" fontId="23" fillId="0" borderId="5" xfId="0" applyNumberFormat="1" applyFont="1" applyBorder="1" applyAlignment="1">
      <alignment horizontal="center" vertical="center" wrapText="1"/>
    </xf>
    <xf numFmtId="0" fontId="2" fillId="0" borderId="5" xfId="0" applyFont="1" applyBorder="1" applyAlignment="1">
      <alignment wrapText="1"/>
    </xf>
    <xf numFmtId="0" fontId="1" fillId="0" borderId="5" xfId="0" applyFont="1" applyBorder="1" applyAlignment="1">
      <alignment vertical="center"/>
    </xf>
    <xf numFmtId="0" fontId="1" fillId="0" borderId="5" xfId="0" applyFont="1" applyBorder="1" applyAlignment="1">
      <alignment horizontal="center" vertical="center" wrapText="1"/>
    </xf>
    <xf numFmtId="0" fontId="0" fillId="0" borderId="5" xfId="0" applyBorder="1" applyAlignment="1">
      <alignment vertical="center"/>
    </xf>
    <xf numFmtId="0" fontId="2" fillId="0" borderId="5" xfId="0" applyFont="1" applyBorder="1" applyAlignment="1">
      <alignment vertical="center"/>
    </xf>
    <xf numFmtId="0" fontId="0" fillId="0" borderId="5" xfId="0" applyBorder="1" applyAlignment="1">
      <alignment horizontal="center" vertical="center"/>
    </xf>
    <xf numFmtId="0" fontId="2" fillId="0" borderId="5" xfId="0" applyFont="1" applyBorder="1" applyAlignment="1">
      <alignment horizontal="left" vertical="center" wrapTex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0" fillId="0" borderId="14" xfId="0" applyFill="1" applyBorder="1" applyAlignment="1">
      <alignment horizontal="left"/>
    </xf>
    <xf numFmtId="0" fontId="0" fillId="0" borderId="14" xfId="0" applyBorder="1" applyAlignment="1">
      <alignment horizontal="left"/>
    </xf>
    <xf numFmtId="49" fontId="0" fillId="0" borderId="14" xfId="0" applyNumberFormat="1" applyBorder="1" applyAlignment="1">
      <alignment horizontal="right"/>
    </xf>
    <xf numFmtId="0" fontId="0" fillId="0" borderId="14" xfId="0" applyFill="1"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0" fillId="0" borderId="15" xfId="0" applyFill="1" applyBorder="1" applyAlignment="1">
      <alignment horizontal="right"/>
    </xf>
    <xf numFmtId="0" fontId="1" fillId="0" borderId="5" xfId="0" applyFont="1" applyBorder="1" applyAlignment="1">
      <alignment horizontal="center" vertical="center"/>
    </xf>
    <xf numFmtId="0" fontId="18" fillId="0" borderId="5" xfId="0" applyFont="1" applyBorder="1" applyAlignment="1">
      <alignment horizontal="center" vertical="top" wrapText="1"/>
    </xf>
    <xf numFmtId="0" fontId="3" fillId="0" borderId="5" xfId="0" applyFont="1" applyBorder="1" applyAlignment="1">
      <alignment horizontal="center" vertical="center"/>
    </xf>
    <xf numFmtId="0" fontId="1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6"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0" fillId="0" borderId="5" xfId="0" applyBorder="1" applyAlignment="1">
      <alignment horizontal="center"/>
    </xf>
    <xf numFmtId="0" fontId="3" fillId="0" borderId="5" xfId="0" applyFont="1" applyBorder="1" applyAlignment="1">
      <alignment horizontal="center"/>
    </xf>
    <xf numFmtId="0" fontId="7" fillId="0" borderId="5" xfId="0" applyFont="1" applyBorder="1" applyAlignment="1">
      <alignment horizontal="center" vertical="center" wrapText="1"/>
    </xf>
    <xf numFmtId="0" fontId="14" fillId="0" borderId="5" xfId="0" applyFont="1" applyBorder="1" applyAlignment="1">
      <alignment horizontal="center" vertical="center"/>
    </xf>
    <xf numFmtId="0" fontId="15" fillId="0" borderId="5" xfId="0" applyFont="1" applyBorder="1" applyAlignment="1">
      <alignment horizontal="center" vertical="center"/>
    </xf>
    <xf numFmtId="16" fontId="14" fillId="0" borderId="5" xfId="0" applyNumberFormat="1" applyFont="1" applyBorder="1" applyAlignment="1">
      <alignment horizontal="center" vertical="center"/>
    </xf>
    <xf numFmtId="0" fontId="2" fillId="0" borderId="5" xfId="0" applyFont="1" applyBorder="1"/>
    <xf numFmtId="49" fontId="0" fillId="0" borderId="5" xfId="0" applyNumberFormat="1" applyBorder="1" applyAlignment="1">
      <alignment horizontal="right"/>
    </xf>
    <xf numFmtId="0" fontId="0" fillId="0" borderId="5" xfId="0" applyBorder="1" applyAlignment="1">
      <alignment horizontal="left"/>
    </xf>
    <xf numFmtId="0" fontId="0" fillId="0" borderId="5" xfId="0" applyBorder="1" applyAlignment="1">
      <alignment wrapText="1"/>
    </xf>
    <xf numFmtId="0" fontId="0" fillId="0" borderId="5" xfId="0" applyBorder="1" applyAlignment="1">
      <alignment horizontal="center" vertical="center"/>
    </xf>
    <xf numFmtId="0" fontId="15" fillId="0" borderId="5" xfId="0" applyFont="1" applyBorder="1" applyAlignment="1">
      <alignment vertical="center" wrapText="1"/>
    </xf>
    <xf numFmtId="49" fontId="0" fillId="0" borderId="11" xfId="0" applyNumberFormat="1" applyBorder="1" applyAlignment="1">
      <alignment horizontal="right"/>
    </xf>
    <xf numFmtId="0" fontId="0" fillId="0" borderId="11" xfId="0" applyBorder="1" applyAlignment="1">
      <alignment horizontal="right"/>
    </xf>
    <xf numFmtId="0" fontId="0" fillId="0" borderId="11" xfId="0" applyBorder="1" applyAlignment="1">
      <alignment horizontal="left"/>
    </xf>
    <xf numFmtId="49" fontId="0" fillId="0" borderId="5" xfId="0" applyNumberFormat="1" applyFont="1" applyBorder="1" applyAlignment="1">
      <alignment horizontal="center"/>
    </xf>
    <xf numFmtId="0" fontId="0" fillId="0" borderId="48" xfId="0" applyBorder="1"/>
    <xf numFmtId="0" fontId="0" fillId="0" borderId="53" xfId="0" applyBorder="1"/>
    <xf numFmtId="0" fontId="12" fillId="0" borderId="28" xfId="0" applyFont="1" applyBorder="1" applyAlignment="1">
      <alignment horizontal="center" vertical="center"/>
    </xf>
    <xf numFmtId="2" fontId="12" fillId="0" borderId="28" xfId="0" applyNumberFormat="1" applyFont="1" applyBorder="1" applyAlignment="1">
      <alignment horizontal="center" vertical="center"/>
    </xf>
    <xf numFmtId="0" fontId="12" fillId="0" borderId="28" xfId="0" applyFont="1" applyBorder="1" applyAlignment="1">
      <alignment horizontal="center" vertical="center" wrapText="1"/>
    </xf>
    <xf numFmtId="0" fontId="1" fillId="0" borderId="27" xfId="0" applyFont="1" applyBorder="1" applyAlignment="1">
      <alignment vertical="center"/>
    </xf>
    <xf numFmtId="0" fontId="1" fillId="0" borderId="27" xfId="0" applyFont="1" applyBorder="1" applyAlignment="1">
      <alignment horizontal="center" vertical="center" wrapText="1"/>
    </xf>
    <xf numFmtId="0" fontId="0" fillId="0" borderId="47" xfId="0" applyBorder="1"/>
    <xf numFmtId="0" fontId="0" fillId="0" borderId="40" xfId="0" applyBorder="1"/>
    <xf numFmtId="0" fontId="0" fillId="0" borderId="2" xfId="0" applyBorder="1"/>
    <xf numFmtId="0" fontId="0" fillId="0" borderId="10" xfId="0" applyBorder="1"/>
    <xf numFmtId="0" fontId="0" fillId="0" borderId="3" xfId="0" applyBorder="1"/>
    <xf numFmtId="0" fontId="0" fillId="0" borderId="46" xfId="0" applyBorder="1"/>
    <xf numFmtId="0" fontId="1" fillId="0" borderId="1" xfId="0" applyFont="1" applyBorder="1"/>
    <xf numFmtId="0" fontId="0" fillId="0" borderId="1" xfId="0" applyBorder="1"/>
    <xf numFmtId="0" fontId="0" fillId="0" borderId="54" xfId="0" applyBorder="1"/>
    <xf numFmtId="0" fontId="14" fillId="0" borderId="5" xfId="0" applyFont="1" applyBorder="1" applyAlignment="1">
      <alignment horizontal="center" vertical="center" wrapText="1"/>
    </xf>
    <xf numFmtId="0" fontId="28" fillId="0" borderId="0" xfId="0" applyFont="1"/>
    <xf numFmtId="0" fontId="25" fillId="0" borderId="48" xfId="0" applyFont="1" applyBorder="1" applyAlignment="1">
      <alignment horizontal="center"/>
    </xf>
    <xf numFmtId="0" fontId="25" fillId="0" borderId="39" xfId="0" applyFont="1" applyBorder="1" applyAlignment="1">
      <alignment horizontal="center"/>
    </xf>
    <xf numFmtId="0" fontId="25" fillId="0" borderId="53" xfId="0" applyFont="1" applyBorder="1" applyAlignment="1">
      <alignment horizontal="center"/>
    </xf>
    <xf numFmtId="0" fontId="0" fillId="0" borderId="46" xfId="0" applyBorder="1" applyAlignment="1">
      <alignment vertical="center"/>
    </xf>
    <xf numFmtId="0" fontId="2" fillId="0" borderId="30"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wrapText="1"/>
    </xf>
    <xf numFmtId="2" fontId="2" fillId="0" borderId="28" xfId="0" applyNumberFormat="1" applyFont="1" applyBorder="1" applyAlignment="1">
      <alignment horizontal="center" vertical="center"/>
    </xf>
    <xf numFmtId="2" fontId="23" fillId="0" borderId="42" xfId="0" applyNumberFormat="1" applyFont="1" applyBorder="1" applyAlignment="1">
      <alignment horizontal="center" vertical="center"/>
    </xf>
    <xf numFmtId="0" fontId="22" fillId="0" borderId="5" xfId="0" applyFont="1" applyBorder="1" applyAlignment="1">
      <alignment horizontal="center" vertical="center" wrapText="1"/>
    </xf>
    <xf numFmtId="0" fontId="0" fillId="0" borderId="5" xfId="0" applyBorder="1" applyAlignment="1">
      <alignment horizontal="center" wrapText="1"/>
    </xf>
    <xf numFmtId="0" fontId="3" fillId="0" borderId="5" xfId="0" applyFont="1" applyBorder="1" applyAlignment="1">
      <alignment horizontal="center" vertical="center" wrapText="1"/>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wrapText="1"/>
    </xf>
    <xf numFmtId="0" fontId="0" fillId="2" borderId="5" xfId="0" applyFont="1" applyFill="1" applyBorder="1" applyAlignment="1">
      <alignment horizontal="center"/>
    </xf>
    <xf numFmtId="0" fontId="0" fillId="2" borderId="5" xfId="0" applyFont="1" applyFill="1" applyBorder="1" applyAlignment="1">
      <alignment horizontal="left" vertical="center"/>
    </xf>
    <xf numFmtId="0" fontId="0" fillId="2" borderId="5" xfId="0" applyFont="1" applyFill="1" applyBorder="1" applyAlignment="1">
      <alignment horizontal="center" wrapText="1"/>
    </xf>
    <xf numFmtId="49" fontId="3" fillId="2" borderId="5" xfId="0" applyNumberFormat="1" applyFont="1" applyFill="1" applyBorder="1" applyAlignment="1">
      <alignment horizontal="center"/>
    </xf>
    <xf numFmtId="49" fontId="0" fillId="2" borderId="5" xfId="0" applyNumberFormat="1" applyFont="1" applyFill="1" applyBorder="1" applyAlignment="1">
      <alignment horizontal="center"/>
    </xf>
    <xf numFmtId="49" fontId="3" fillId="2" borderId="5"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wrapText="1"/>
    </xf>
    <xf numFmtId="0" fontId="0" fillId="2" borderId="5" xfId="0" applyFont="1" applyFill="1" applyBorder="1" applyAlignment="1">
      <alignment horizontal="left"/>
    </xf>
    <xf numFmtId="0" fontId="0" fillId="2" borderId="5" xfId="0" applyFill="1" applyBorder="1"/>
    <xf numFmtId="0" fontId="0" fillId="0" borderId="3" xfId="0" applyBorder="1" applyAlignment="1">
      <alignment horizontal="left"/>
    </xf>
    <xf numFmtId="49" fontId="0" fillId="0" borderId="11" xfId="0" applyNumberFormat="1" applyBorder="1" applyAlignment="1">
      <alignment horizontal="left"/>
    </xf>
    <xf numFmtId="0" fontId="0" fillId="0" borderId="22" xfId="0" applyBorder="1" applyAlignment="1">
      <alignment horizontal="right"/>
    </xf>
    <xf numFmtId="0" fontId="0" fillId="0" borderId="21" xfId="0" applyBorder="1" applyAlignment="1">
      <alignment horizontal="center"/>
    </xf>
    <xf numFmtId="0" fontId="0" fillId="0" borderId="12" xfId="0" applyBorder="1" applyAlignment="1">
      <alignment horizontal="center"/>
    </xf>
    <xf numFmtId="0" fontId="0" fillId="0" borderId="16" xfId="0" applyBorder="1" applyAlignment="1">
      <alignment horizontal="center"/>
    </xf>
    <xf numFmtId="0" fontId="0" fillId="0" borderId="16" xfId="0" applyFill="1"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26" fillId="0" borderId="1" xfId="0" applyFont="1" applyBorder="1" applyAlignment="1">
      <alignment horizontal="center"/>
    </xf>
    <xf numFmtId="0" fontId="27" fillId="0" borderId="48" xfId="0" applyFont="1" applyBorder="1" applyAlignment="1">
      <alignment horizontal="center"/>
    </xf>
    <xf numFmtId="0" fontId="27" fillId="0" borderId="39" xfId="0" applyFont="1" applyBorder="1" applyAlignment="1">
      <alignment horizontal="center"/>
    </xf>
    <xf numFmtId="0" fontId="27" fillId="0" borderId="53" xfId="0" applyFont="1" applyBorder="1" applyAlignment="1">
      <alignment horizontal="center"/>
    </xf>
    <xf numFmtId="0" fontId="26" fillId="0" borderId="48" xfId="0" applyFont="1" applyBorder="1" applyAlignment="1">
      <alignment horizontal="center"/>
    </xf>
    <xf numFmtId="0" fontId="26" fillId="0" borderId="39" xfId="0" applyFont="1" applyBorder="1" applyAlignment="1">
      <alignment horizontal="center"/>
    </xf>
    <xf numFmtId="0" fontId="26" fillId="0" borderId="53" xfId="0" applyFont="1" applyBorder="1" applyAlignment="1">
      <alignment horizontal="center"/>
    </xf>
    <xf numFmtId="0" fontId="26" fillId="0" borderId="47" xfId="0" applyFont="1" applyBorder="1" applyAlignment="1">
      <alignment horizontal="center" vertical="center"/>
    </xf>
    <xf numFmtId="0" fontId="26" fillId="0" borderId="40" xfId="0" applyFont="1" applyBorder="1" applyAlignment="1">
      <alignment horizontal="center" vertic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3" xfId="0" applyFont="1" applyBorder="1" applyAlignment="1">
      <alignment horizontal="center" vertical="center"/>
    </xf>
    <xf numFmtId="0" fontId="26" fillId="0" borderId="46" xfId="0" applyFont="1" applyBorder="1" applyAlignment="1">
      <alignment horizontal="center" vertical="center"/>
    </xf>
    <xf numFmtId="0" fontId="26" fillId="0" borderId="1" xfId="0" applyFont="1" applyBorder="1" applyAlignment="1">
      <alignment horizontal="center" vertical="center"/>
    </xf>
    <xf numFmtId="0" fontId="26" fillId="0" borderId="54" xfId="0" applyFont="1" applyBorder="1" applyAlignment="1">
      <alignment horizontal="center" vertical="center"/>
    </xf>
    <xf numFmtId="0" fontId="26" fillId="0" borderId="5" xfId="0" applyFont="1" applyBorder="1" applyAlignment="1">
      <alignment horizontal="center" vertical="center" wrapText="1"/>
    </xf>
    <xf numFmtId="0" fontId="26" fillId="0" borderId="56" xfId="0" applyFont="1" applyBorder="1" applyAlignment="1">
      <alignment horizontal="center"/>
    </xf>
    <xf numFmtId="0" fontId="26" fillId="0" borderId="40" xfId="0" applyFont="1" applyBorder="1" applyAlignment="1">
      <alignment horizontal="center"/>
    </xf>
    <xf numFmtId="0" fontId="0" fillId="0" borderId="5" xfId="0" applyBorder="1" applyAlignment="1">
      <alignment horizontal="center" vertical="center"/>
    </xf>
    <xf numFmtId="49" fontId="0" fillId="0" borderId="14" xfId="0" applyNumberFormat="1" applyBorder="1" applyAlignment="1">
      <alignment horizontal="right"/>
    </xf>
    <xf numFmtId="49" fontId="0" fillId="0" borderId="27" xfId="0" applyNumberFormat="1" applyBorder="1" applyAlignment="1">
      <alignment horizontal="right"/>
    </xf>
    <xf numFmtId="0" fontId="0" fillId="0" borderId="12" xfId="0" applyBorder="1" applyAlignment="1">
      <alignment horizontal="center" wrapText="1"/>
    </xf>
    <xf numFmtId="0" fontId="0" fillId="0" borderId="21" xfId="0" applyBorder="1" applyAlignment="1">
      <alignment horizontal="center" wrapText="1"/>
    </xf>
    <xf numFmtId="0" fontId="0" fillId="0" borderId="23" xfId="0" applyBorder="1" applyAlignment="1">
      <alignment horizontal="center" wrapText="1"/>
    </xf>
    <xf numFmtId="0" fontId="0" fillId="0" borderId="14" xfId="0" applyBorder="1" applyAlignment="1">
      <alignment horizontal="left" wrapText="1"/>
    </xf>
    <xf numFmtId="0" fontId="0" fillId="0" borderId="11" xfId="0" applyBorder="1" applyAlignment="1">
      <alignment horizontal="left" wrapText="1"/>
    </xf>
    <xf numFmtId="0" fontId="0" fillId="0" borderId="24" xfId="0" applyBorder="1" applyAlignment="1">
      <alignment horizontal="left" wrapText="1"/>
    </xf>
    <xf numFmtId="0" fontId="0" fillId="0" borderId="27" xfId="0" applyBorder="1" applyAlignment="1">
      <alignment horizontal="left" wrapText="1"/>
    </xf>
    <xf numFmtId="0" fontId="0" fillId="0" borderId="58" xfId="0" applyBorder="1" applyAlignment="1">
      <alignment horizontal="right" vertical="center"/>
    </xf>
    <xf numFmtId="0" fontId="0" fillId="0" borderId="36" xfId="0" applyBorder="1" applyAlignment="1">
      <alignment horizontal="right" vertical="center"/>
    </xf>
    <xf numFmtId="0" fontId="0" fillId="0" borderId="42" xfId="0" applyBorder="1" applyAlignment="1">
      <alignment horizontal="right" vertical="center"/>
    </xf>
    <xf numFmtId="0" fontId="4" fillId="0" borderId="15" xfId="0" applyFont="1" applyBorder="1" applyAlignment="1">
      <alignment horizontal="right" vertical="center"/>
    </xf>
    <xf numFmtId="0" fontId="4" fillId="0" borderId="26" xfId="0" applyFont="1" applyBorder="1" applyAlignment="1">
      <alignment horizontal="right" vertical="center"/>
    </xf>
    <xf numFmtId="0" fontId="0" fillId="0" borderId="20" xfId="0" applyBorder="1" applyAlignment="1">
      <alignment horizontal="center" vertical="top"/>
    </xf>
    <xf numFmtId="0" fontId="0" fillId="0" borderId="5" xfId="0" applyBorder="1" applyAlignment="1">
      <alignment horizontal="center" vertical="top"/>
    </xf>
    <xf numFmtId="0" fontId="0" fillId="0" borderId="25" xfId="0" applyBorder="1" applyAlignment="1">
      <alignment horizontal="center" vertical="top"/>
    </xf>
    <xf numFmtId="0" fontId="0" fillId="0" borderId="20" xfId="0" applyBorder="1" applyAlignment="1">
      <alignment horizontal="left" vertical="top"/>
    </xf>
    <xf numFmtId="0" fontId="0" fillId="0" borderId="5" xfId="0" applyBorder="1" applyAlignment="1">
      <alignment horizontal="left" vertical="top"/>
    </xf>
    <xf numFmtId="0" fontId="0" fillId="0" borderId="25" xfId="0" applyBorder="1" applyAlignment="1">
      <alignment horizontal="left" vertical="top"/>
    </xf>
    <xf numFmtId="0" fontId="0" fillId="0" borderId="14" xfId="0" applyBorder="1" applyAlignment="1">
      <alignment vertical="top"/>
    </xf>
    <xf numFmtId="0" fontId="0" fillId="0" borderId="11" xfId="0" applyBorder="1" applyAlignment="1">
      <alignment vertical="top"/>
    </xf>
    <xf numFmtId="0" fontId="0" fillId="0" borderId="24" xfId="0" applyBorder="1" applyAlignment="1">
      <alignment vertical="top"/>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4" fillId="0" borderId="14" xfId="0" applyFont="1" applyBorder="1" applyAlignment="1">
      <alignment horizontal="right" vertical="center"/>
    </xf>
    <xf numFmtId="0" fontId="4" fillId="0" borderId="11" xfId="0" applyFont="1" applyBorder="1" applyAlignment="1">
      <alignment horizontal="right" vertical="center"/>
    </xf>
    <xf numFmtId="0" fontId="4" fillId="0" borderId="24" xfId="0" applyFont="1" applyBorder="1" applyAlignment="1">
      <alignment horizontal="right" vertical="center"/>
    </xf>
    <xf numFmtId="2" fontId="4" fillId="0" borderId="13" xfId="0" applyNumberFormat="1" applyFont="1" applyBorder="1" applyAlignment="1">
      <alignment horizontal="right" vertical="center"/>
    </xf>
    <xf numFmtId="2" fontId="4" fillId="0" borderId="3" xfId="0" applyNumberFormat="1" applyFont="1" applyBorder="1" applyAlignment="1">
      <alignment horizontal="right" vertical="center"/>
    </xf>
    <xf numFmtId="2" fontId="4" fillId="0" borderId="41" xfId="0" applyNumberFormat="1" applyFont="1" applyBorder="1" applyAlignment="1">
      <alignment horizontal="right" vertical="center"/>
    </xf>
    <xf numFmtId="0" fontId="4" fillId="0" borderId="13" xfId="0" applyFont="1" applyBorder="1" applyAlignment="1">
      <alignment horizontal="right" vertical="center"/>
    </xf>
    <xf numFmtId="0" fontId="4" fillId="0" borderId="3" xfId="0" applyFont="1" applyBorder="1" applyAlignment="1">
      <alignment horizontal="right" vertical="center"/>
    </xf>
    <xf numFmtId="0" fontId="4" fillId="0" borderId="41" xfId="0" applyFont="1" applyBorder="1" applyAlignment="1">
      <alignment horizontal="right" vertical="center"/>
    </xf>
    <xf numFmtId="0" fontId="4" fillId="0" borderId="4" xfId="0" applyNumberFormat="1" applyFont="1" applyBorder="1" applyAlignment="1">
      <alignment horizontal="right" vertical="center"/>
    </xf>
    <xf numFmtId="0" fontId="4" fillId="0" borderId="7" xfId="0" applyNumberFormat="1" applyFont="1" applyBorder="1" applyAlignment="1">
      <alignment horizontal="right" vertical="center"/>
    </xf>
    <xf numFmtId="0" fontId="4" fillId="0" borderId="9" xfId="0" applyNumberFormat="1" applyFont="1" applyBorder="1" applyAlignment="1">
      <alignment horizontal="right" vertical="center"/>
    </xf>
    <xf numFmtId="0" fontId="0" fillId="0" borderId="28" xfId="0" applyBorder="1" applyAlignment="1">
      <alignment horizontal="left" vertical="top" wrapText="1"/>
    </xf>
    <xf numFmtId="0" fontId="0" fillId="0" borderId="24" xfId="0" applyBorder="1" applyAlignment="1">
      <alignment horizontal="left" vertical="top" wrapText="1"/>
    </xf>
    <xf numFmtId="0" fontId="26" fillId="0" borderId="55" xfId="0" applyFont="1" applyBorder="1" applyAlignment="1">
      <alignment horizontal="center" vertical="center"/>
    </xf>
    <xf numFmtId="0" fontId="26" fillId="0" borderId="37" xfId="0" applyFont="1" applyBorder="1" applyAlignment="1">
      <alignment horizontal="center" vertical="center"/>
    </xf>
    <xf numFmtId="0" fontId="26" fillId="0" borderId="59" xfId="0" applyFont="1" applyBorder="1" applyAlignment="1">
      <alignment horizontal="center" vertical="center"/>
    </xf>
    <xf numFmtId="0" fontId="0" fillId="0" borderId="37" xfId="0" applyBorder="1" applyAlignment="1">
      <alignment horizontal="left" wrapText="1"/>
    </xf>
    <xf numFmtId="0" fontId="0" fillId="0" borderId="38" xfId="0" applyBorder="1" applyAlignment="1">
      <alignment horizontal="left" wrapText="1"/>
    </xf>
    <xf numFmtId="0" fontId="0" fillId="0" borderId="32" xfId="0" applyBorder="1" applyAlignment="1">
      <alignment horizontal="left" wrapText="1"/>
    </xf>
    <xf numFmtId="0" fontId="0" fillId="0" borderId="12" xfId="0" applyBorder="1" applyAlignment="1">
      <alignment horizontal="center" vertical="top"/>
    </xf>
    <xf numFmtId="0" fontId="0" fillId="0" borderId="23" xfId="0" applyBorder="1" applyAlignment="1">
      <alignment horizontal="center" vertical="top"/>
    </xf>
    <xf numFmtId="0" fontId="0" fillId="0" borderId="18" xfId="0" applyBorder="1" applyAlignment="1">
      <alignment horizontal="left" vertical="top" wrapText="1"/>
    </xf>
    <xf numFmtId="0" fontId="0" fillId="0" borderId="8" xfId="0" applyBorder="1" applyAlignment="1">
      <alignment horizontal="left" vertical="top" wrapTex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0" fillId="0" borderId="14" xfId="0" applyBorder="1" applyAlignment="1">
      <alignment horizontal="right" wrapText="1"/>
    </xf>
    <xf numFmtId="0" fontId="0" fillId="0" borderId="11" xfId="0" applyBorder="1" applyAlignment="1">
      <alignment horizontal="right" wrapText="1"/>
    </xf>
    <xf numFmtId="0" fontId="0" fillId="0" borderId="24" xfId="0" applyBorder="1" applyAlignment="1">
      <alignment horizontal="right" wrapText="1"/>
    </xf>
    <xf numFmtId="49" fontId="0" fillId="0" borderId="11" xfId="0" applyNumberFormat="1" applyBorder="1" applyAlignment="1">
      <alignment horizontal="right"/>
    </xf>
    <xf numFmtId="49" fontId="0" fillId="0" borderId="24" xfId="0" applyNumberFormat="1"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0" fillId="0" borderId="24" xfId="0" applyBorder="1" applyAlignment="1">
      <alignment horizontal="right"/>
    </xf>
    <xf numFmtId="49" fontId="0" fillId="0" borderId="15" xfId="0" applyNumberFormat="1" applyBorder="1" applyAlignment="1">
      <alignment horizontal="right"/>
    </xf>
    <xf numFmtId="49" fontId="0" fillId="0" borderId="22" xfId="0" applyNumberFormat="1" applyBorder="1" applyAlignment="1">
      <alignment horizontal="right"/>
    </xf>
    <xf numFmtId="49" fontId="0" fillId="0" borderId="26" xfId="0" applyNumberFormat="1" applyBorder="1" applyAlignment="1">
      <alignment horizontal="right"/>
    </xf>
    <xf numFmtId="0" fontId="0" fillId="0" borderId="28" xfId="0" applyBorder="1" applyAlignment="1">
      <alignment horizontal="left" wrapText="1"/>
    </xf>
    <xf numFmtId="49" fontId="0" fillId="0" borderId="28" xfId="0" applyNumberFormat="1" applyBorder="1" applyAlignment="1">
      <alignment horizontal="right"/>
    </xf>
    <xf numFmtId="0" fontId="0" fillId="0" borderId="14" xfId="0" applyFill="1" applyBorder="1" applyAlignment="1">
      <alignment horizontal="right"/>
    </xf>
    <xf numFmtId="0" fontId="0" fillId="0" borderId="11" xfId="0" applyFill="1" applyBorder="1" applyAlignment="1">
      <alignment horizontal="right"/>
    </xf>
    <xf numFmtId="0" fontId="0" fillId="0" borderId="24" xfId="0" applyFill="1" applyBorder="1" applyAlignment="1">
      <alignment horizontal="right"/>
    </xf>
    <xf numFmtId="0" fontId="0" fillId="0" borderId="15" xfId="0" applyFill="1" applyBorder="1" applyAlignment="1">
      <alignment horizontal="right"/>
    </xf>
    <xf numFmtId="0" fontId="0" fillId="0" borderId="22" xfId="0" applyFill="1" applyBorder="1" applyAlignment="1">
      <alignment horizontal="right"/>
    </xf>
    <xf numFmtId="0" fontId="0" fillId="0" borderId="26" xfId="0" applyFill="1" applyBorder="1" applyAlignment="1">
      <alignment horizontal="right"/>
    </xf>
    <xf numFmtId="0" fontId="2" fillId="0" borderId="5" xfId="0" applyFont="1" applyBorder="1" applyAlignment="1">
      <alignment horizontal="left" vertical="center" wrapText="1"/>
    </xf>
    <xf numFmtId="0" fontId="26" fillId="0" borderId="4" xfId="0" applyFont="1" applyBorder="1" applyAlignment="1">
      <alignment horizontal="center" vertical="center"/>
    </xf>
    <xf numFmtId="0" fontId="0" fillId="0" borderId="12" xfId="0" applyFill="1" applyBorder="1" applyAlignment="1">
      <alignment horizontal="center"/>
    </xf>
    <xf numFmtId="0" fontId="0" fillId="0" borderId="21" xfId="0" applyFill="1" applyBorder="1" applyAlignment="1">
      <alignment horizontal="center"/>
    </xf>
    <xf numFmtId="0" fontId="0" fillId="0" borderId="23" xfId="0" applyFill="1" applyBorder="1" applyAlignment="1">
      <alignment horizontal="center"/>
    </xf>
    <xf numFmtId="0" fontId="0" fillId="0" borderId="14" xfId="0" applyFill="1" applyBorder="1" applyAlignment="1">
      <alignment horizontal="left"/>
    </xf>
    <xf numFmtId="0" fontId="0" fillId="0" borderId="11" xfId="0" applyFill="1" applyBorder="1" applyAlignment="1">
      <alignment horizontal="left"/>
    </xf>
    <xf numFmtId="0" fontId="0" fillId="0" borderId="24" xfId="0" applyFill="1" applyBorder="1" applyAlignment="1">
      <alignment horizontal="left"/>
    </xf>
    <xf numFmtId="49" fontId="0" fillId="0" borderId="20" xfId="0" applyNumberFormat="1" applyBorder="1" applyAlignment="1">
      <alignment horizontal="left" wrapText="1"/>
    </xf>
    <xf numFmtId="49" fontId="0" fillId="0" borderId="5" xfId="0" applyNumberFormat="1" applyBorder="1" applyAlignment="1">
      <alignment horizontal="left" wrapText="1"/>
    </xf>
    <xf numFmtId="49" fontId="0" fillId="0" borderId="25" xfId="0" applyNumberFormat="1" applyBorder="1" applyAlignment="1">
      <alignment horizontal="left" wrapText="1"/>
    </xf>
    <xf numFmtId="0" fontId="29" fillId="0" borderId="48" xfId="0" applyFont="1" applyBorder="1" applyAlignment="1">
      <alignment horizontal="center"/>
    </xf>
    <xf numFmtId="0" fontId="29" fillId="0" borderId="39" xfId="0" applyFont="1" applyBorder="1" applyAlignment="1">
      <alignment horizontal="center"/>
    </xf>
    <xf numFmtId="0" fontId="29" fillId="0" borderId="53" xfId="0" applyFont="1" applyBorder="1" applyAlignment="1">
      <alignment horizontal="center"/>
    </xf>
    <xf numFmtId="0" fontId="0" fillId="0" borderId="12" xfId="0" applyBorder="1" applyAlignment="1">
      <alignment horizontal="center"/>
    </xf>
    <xf numFmtId="0" fontId="0" fillId="0" borderId="23" xfId="0" applyBorder="1" applyAlignment="1">
      <alignment horizontal="center"/>
    </xf>
    <xf numFmtId="0" fontId="0" fillId="0" borderId="14" xfId="0" applyBorder="1" applyAlignment="1">
      <alignment horizontal="left"/>
    </xf>
    <xf numFmtId="0" fontId="0" fillId="0" borderId="24" xfId="0" applyBorder="1" applyAlignment="1">
      <alignment horizontal="left"/>
    </xf>
    <xf numFmtId="0" fontId="0" fillId="0" borderId="15" xfId="0" applyBorder="1" applyAlignment="1">
      <alignment horizontal="right"/>
    </xf>
    <xf numFmtId="0" fontId="0" fillId="0" borderId="26" xfId="0" applyBorder="1" applyAlignment="1">
      <alignment horizontal="right"/>
    </xf>
    <xf numFmtId="0" fontId="0" fillId="0" borderId="21" xfId="0" applyBorder="1" applyAlignment="1">
      <alignment horizontal="center"/>
    </xf>
    <xf numFmtId="0" fontId="0" fillId="0" borderId="11" xfId="0" applyBorder="1" applyAlignment="1">
      <alignment horizontal="left"/>
    </xf>
    <xf numFmtId="49" fontId="0" fillId="0" borderId="14" xfId="0" applyNumberFormat="1" applyBorder="1" applyAlignment="1">
      <alignment horizontal="left" wrapText="1"/>
    </xf>
    <xf numFmtId="49" fontId="0" fillId="0" borderId="11" xfId="0" applyNumberFormat="1" applyBorder="1" applyAlignment="1">
      <alignment horizontal="left" wrapText="1"/>
    </xf>
    <xf numFmtId="49" fontId="0" fillId="0" borderId="24" xfId="0" applyNumberFormat="1" applyBorder="1" applyAlignment="1">
      <alignment horizontal="left" wrapText="1"/>
    </xf>
    <xf numFmtId="0" fontId="0" fillId="0" borderId="21" xfId="0" applyFont="1" applyBorder="1" applyAlignment="1">
      <alignment horizontal="center" vertical="top"/>
    </xf>
    <xf numFmtId="0" fontId="0" fillId="0" borderId="23" xfId="0" applyFont="1" applyBorder="1" applyAlignment="1">
      <alignment horizontal="center" vertical="top"/>
    </xf>
    <xf numFmtId="0" fontId="0" fillId="0" borderId="11" xfId="0" applyBorder="1" applyAlignment="1">
      <alignment horizontal="left" vertical="top"/>
    </xf>
    <xf numFmtId="0" fontId="0" fillId="0" borderId="24" xfId="0" applyBorder="1" applyAlignment="1">
      <alignment horizontal="left" vertical="top"/>
    </xf>
    <xf numFmtId="0" fontId="0" fillId="0" borderId="3" xfId="0" applyBorder="1" applyAlignment="1">
      <alignment horizontal="left" vertical="top"/>
    </xf>
    <xf numFmtId="0" fontId="0" fillId="0" borderId="41" xfId="0" applyBorder="1" applyAlignment="1">
      <alignment horizontal="left" vertical="top"/>
    </xf>
    <xf numFmtId="0" fontId="0" fillId="0" borderId="57" xfId="0" applyBorder="1" applyAlignment="1">
      <alignment horizontal="right" vertical="center"/>
    </xf>
    <xf numFmtId="0" fontId="0" fillId="0" borderId="35" xfId="0" applyBorder="1" applyAlignment="1">
      <alignment horizontal="right" vertical="center"/>
    </xf>
    <xf numFmtId="0" fontId="0" fillId="0" borderId="30" xfId="0" applyBorder="1" applyAlignment="1">
      <alignment horizontal="right" vertical="center"/>
    </xf>
    <xf numFmtId="0" fontId="0" fillId="0" borderId="27" xfId="0" applyBorder="1" applyAlignment="1">
      <alignment horizontal="right" vertical="center" wrapText="1"/>
    </xf>
    <xf numFmtId="0" fontId="0" fillId="0" borderId="5" xfId="0" applyBorder="1" applyAlignment="1">
      <alignment horizontal="right" vertical="center" wrapText="1"/>
    </xf>
    <xf numFmtId="0" fontId="0" fillId="0" borderId="28" xfId="0" applyBorder="1" applyAlignment="1">
      <alignment horizontal="right" vertical="center" wrapText="1"/>
    </xf>
    <xf numFmtId="0" fontId="0" fillId="0" borderId="27" xfId="0" applyBorder="1" applyAlignment="1">
      <alignment horizontal="right" vertical="center"/>
    </xf>
    <xf numFmtId="0" fontId="0" fillId="0" borderId="5" xfId="0" applyBorder="1" applyAlignment="1">
      <alignment horizontal="right" vertical="center"/>
    </xf>
    <xf numFmtId="0" fontId="0" fillId="0" borderId="28" xfId="0" applyBorder="1" applyAlignment="1">
      <alignment horizontal="right" vertical="center"/>
    </xf>
    <xf numFmtId="0" fontId="0" fillId="0" borderId="12" xfId="0" applyFill="1" applyBorder="1" applyAlignment="1">
      <alignment horizontal="center" vertical="top"/>
    </xf>
    <xf numFmtId="0" fontId="0" fillId="0" borderId="21" xfId="0" applyFill="1" applyBorder="1" applyAlignment="1">
      <alignment horizontal="center" vertical="top"/>
    </xf>
    <xf numFmtId="0" fontId="0" fillId="0" borderId="23" xfId="0" applyFill="1" applyBorder="1" applyAlignment="1">
      <alignment horizontal="center" vertical="top"/>
    </xf>
    <xf numFmtId="0" fontId="0" fillId="0" borderId="31" xfId="0" applyBorder="1" applyAlignment="1">
      <alignment horizontal="left" vertical="top"/>
    </xf>
    <xf numFmtId="0" fontId="0" fillId="0" borderId="10" xfId="0" applyBorder="1" applyAlignment="1">
      <alignment horizontal="left" vertical="top"/>
    </xf>
    <xf numFmtId="0" fontId="0" fillId="0" borderId="45" xfId="0" applyBorder="1" applyAlignment="1">
      <alignment horizontal="left" vertical="top"/>
    </xf>
    <xf numFmtId="0" fontId="0" fillId="0" borderId="14" xfId="0" applyBorder="1" applyAlignment="1">
      <alignment horizontal="left" vertical="top"/>
    </xf>
    <xf numFmtId="0" fontId="4" fillId="0" borderId="31" xfId="0" applyFont="1" applyBorder="1" applyAlignment="1">
      <alignment horizontal="right" vertical="center"/>
    </xf>
    <xf numFmtId="0" fontId="4" fillId="0" borderId="10" xfId="0" applyFont="1" applyBorder="1" applyAlignment="1">
      <alignment horizontal="right" vertical="center"/>
    </xf>
    <xf numFmtId="0" fontId="4" fillId="0" borderId="45" xfId="0" applyFont="1" applyBorder="1" applyAlignment="1">
      <alignment horizontal="righ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4" fillId="0" borderId="9" xfId="0" applyFont="1" applyBorder="1" applyAlignment="1">
      <alignment horizontal="right" vertical="center"/>
    </xf>
    <xf numFmtId="0" fontId="0" fillId="0" borderId="32" xfId="0" applyBorder="1" applyAlignment="1">
      <alignment horizontal="left" vertical="top"/>
    </xf>
    <xf numFmtId="0" fontId="0" fillId="0" borderId="0" xfId="0" applyBorder="1" applyAlignment="1">
      <alignment horizontal="left" vertical="top"/>
    </xf>
    <xf numFmtId="0" fontId="0" fillId="0" borderId="29" xfId="0" applyBorder="1" applyAlignment="1">
      <alignment horizontal="left" vertical="top"/>
    </xf>
    <xf numFmtId="0" fontId="0" fillId="0" borderId="31" xfId="0" applyBorder="1" applyAlignment="1">
      <alignment wrapText="1"/>
    </xf>
    <xf numFmtId="0" fontId="0" fillId="0" borderId="46" xfId="0" applyBorder="1" applyAlignment="1">
      <alignment wrapText="1"/>
    </xf>
    <xf numFmtId="0" fontId="4" fillId="0" borderId="22" xfId="0" applyFont="1" applyBorder="1" applyAlignment="1">
      <alignment horizontal="right" vertical="center"/>
    </xf>
    <xf numFmtId="0" fontId="0" fillId="0" borderId="47" xfId="0" applyBorder="1" applyAlignment="1">
      <alignment horizontal="left" wrapText="1"/>
    </xf>
    <xf numFmtId="0" fontId="0" fillId="0" borderId="46" xfId="0" applyBorder="1" applyAlignment="1">
      <alignment horizontal="left" wrapText="1"/>
    </xf>
    <xf numFmtId="0" fontId="0" fillId="0" borderId="21" xfId="0" applyBorder="1" applyAlignment="1">
      <alignment horizontal="center" vertical="top"/>
    </xf>
    <xf numFmtId="0" fontId="0" fillId="0" borderId="14" xfId="0" applyBorder="1" applyAlignment="1">
      <alignment horizontal="right" vertical="center"/>
    </xf>
    <xf numFmtId="0" fontId="0" fillId="0" borderId="24" xfId="0" applyBorder="1" applyAlignment="1">
      <alignment horizontal="right" vertical="center"/>
    </xf>
    <xf numFmtId="0" fontId="0" fillId="0" borderId="31" xfId="0" applyBorder="1" applyAlignment="1">
      <alignment horizontal="right" vertical="center"/>
    </xf>
    <xf numFmtId="0" fontId="0" fillId="0" borderId="45" xfId="0" applyBorder="1" applyAlignment="1">
      <alignment horizontal="right" vertical="center"/>
    </xf>
    <xf numFmtId="0" fontId="0" fillId="0" borderId="13" xfId="0" applyBorder="1" applyAlignment="1">
      <alignment horizontal="right" vertical="center"/>
    </xf>
    <xf numFmtId="0" fontId="0" fillId="0" borderId="41" xfId="0" applyBorder="1" applyAlignment="1">
      <alignment horizontal="right" vertical="center"/>
    </xf>
    <xf numFmtId="0" fontId="0" fillId="0" borderId="15" xfId="0" applyBorder="1" applyAlignment="1">
      <alignment horizontal="right" vertical="center"/>
    </xf>
    <xf numFmtId="0" fontId="0" fillId="0" borderId="26" xfId="0" applyBorder="1" applyAlignment="1">
      <alignment horizontal="right" vertical="center"/>
    </xf>
    <xf numFmtId="0" fontId="0" fillId="0" borderId="14" xfId="0" applyBorder="1" applyAlignment="1">
      <alignment vertical="center"/>
    </xf>
    <xf numFmtId="0" fontId="0" fillId="0" borderId="24" xfId="0" applyBorder="1" applyAlignment="1">
      <alignment vertical="center"/>
    </xf>
    <xf numFmtId="0" fontId="0" fillId="0" borderId="4" xfId="0" applyBorder="1" applyAlignment="1">
      <alignment horizontal="right" vertical="center"/>
    </xf>
    <xf numFmtId="0" fontId="0" fillId="0" borderId="9" xfId="0" applyBorder="1" applyAlignment="1">
      <alignment horizontal="right" vertical="center"/>
    </xf>
    <xf numFmtId="0" fontId="0" fillId="0" borderId="14" xfId="0" applyBorder="1" applyAlignment="1">
      <alignment wrapText="1"/>
    </xf>
    <xf numFmtId="0" fontId="0" fillId="0" borderId="11" xfId="0" applyBorder="1" applyAlignment="1">
      <alignment wrapText="1"/>
    </xf>
    <xf numFmtId="0" fontId="0" fillId="0" borderId="11" xfId="0" applyBorder="1" applyAlignment="1">
      <alignment horizontal="right" vertical="center"/>
    </xf>
    <xf numFmtId="0" fontId="0" fillId="0" borderId="3" xfId="0" applyBorder="1" applyAlignment="1">
      <alignment horizontal="right" vertical="center"/>
    </xf>
    <xf numFmtId="0" fontId="0" fillId="0" borderId="7" xfId="0" applyBorder="1" applyAlignment="1">
      <alignment horizontal="right" vertical="center"/>
    </xf>
    <xf numFmtId="0" fontId="0" fillId="0" borderId="14" xfId="0" applyFill="1" applyBorder="1" applyAlignment="1">
      <alignment horizontal="left" vertical="top"/>
    </xf>
    <xf numFmtId="0" fontId="0" fillId="0" borderId="11" xfId="0" applyFill="1" applyBorder="1" applyAlignment="1">
      <alignment horizontal="left" vertical="top"/>
    </xf>
    <xf numFmtId="0" fontId="0" fillId="0" borderId="24" xfId="0" applyFill="1" applyBorder="1" applyAlignment="1">
      <alignment horizontal="left" vertical="top"/>
    </xf>
    <xf numFmtId="0" fontId="0" fillId="0" borderId="51" xfId="0" applyBorder="1" applyAlignment="1">
      <alignment horizontal="center" vertical="top"/>
    </xf>
    <xf numFmtId="0" fontId="0" fillId="0" borderId="52" xfId="0" applyBorder="1" applyAlignment="1">
      <alignment horizontal="center" vertical="top"/>
    </xf>
    <xf numFmtId="0" fontId="4" fillId="0" borderId="32" xfId="0" applyFont="1" applyBorder="1" applyAlignment="1">
      <alignment horizontal="right" vertical="center"/>
    </xf>
    <xf numFmtId="0" fontId="4" fillId="0" borderId="29" xfId="0" applyFont="1" applyBorder="1" applyAlignment="1">
      <alignment horizontal="right" vertical="center"/>
    </xf>
    <xf numFmtId="0" fontId="26" fillId="0" borderId="5" xfId="0" applyFont="1" applyBorder="1" applyAlignment="1">
      <alignment horizontal="center" vertical="center"/>
    </xf>
    <xf numFmtId="0" fontId="26" fillId="0" borderId="33" xfId="0" applyFont="1" applyBorder="1" applyAlignment="1">
      <alignment horizontal="center"/>
    </xf>
    <xf numFmtId="0" fontId="26" fillId="0" borderId="20" xfId="0" applyFont="1" applyBorder="1" applyAlignment="1">
      <alignment horizontal="center"/>
    </xf>
    <xf numFmtId="0" fontId="26" fillId="0" borderId="34" xfId="0" applyFont="1" applyBorder="1" applyAlignment="1">
      <alignment horizontal="center"/>
    </xf>
    <xf numFmtId="0" fontId="28" fillId="0" borderId="5" xfId="0" applyFont="1" applyBorder="1" applyAlignment="1">
      <alignment horizontal="center" vertical="center"/>
    </xf>
    <xf numFmtId="0" fontId="28"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6"/>
  <sheetViews>
    <sheetView tabSelected="1" topLeftCell="A320" zoomScale="85" zoomScaleNormal="85" workbookViewId="0">
      <selection activeCell="C315" sqref="C315"/>
    </sheetView>
  </sheetViews>
  <sheetFormatPr defaultRowHeight="15" x14ac:dyDescent="0.25"/>
  <cols>
    <col min="1" max="1" width="9.140625" customWidth="1"/>
    <col min="2" max="2" width="36.42578125" customWidth="1"/>
    <col min="3" max="4" width="57" customWidth="1"/>
    <col min="5" max="5" width="12.42578125" customWidth="1"/>
    <col min="6" max="6" width="14.140625" customWidth="1"/>
    <col min="7" max="7" width="14" customWidth="1"/>
    <col min="8" max="8" width="18.42578125" customWidth="1"/>
  </cols>
  <sheetData>
    <row r="1" spans="1:13" ht="21" x14ac:dyDescent="0.35">
      <c r="A1" s="178" t="s">
        <v>315</v>
      </c>
      <c r="B1" s="178"/>
      <c r="C1" s="178"/>
      <c r="D1" s="178"/>
      <c r="E1" s="178"/>
      <c r="F1" s="178"/>
      <c r="G1" s="178"/>
      <c r="H1" s="178"/>
      <c r="I1" s="178"/>
      <c r="J1" s="178"/>
      <c r="K1" s="178"/>
      <c r="L1" s="178"/>
      <c r="M1" s="178"/>
    </row>
    <row r="2" spans="1:13" ht="18.75" x14ac:dyDescent="0.3">
      <c r="A2" s="179" t="s">
        <v>304</v>
      </c>
      <c r="B2" s="179"/>
      <c r="C2" s="179"/>
      <c r="D2" s="179"/>
      <c r="E2" s="179"/>
      <c r="F2" s="179"/>
      <c r="G2" s="179"/>
      <c r="H2" s="179"/>
    </row>
    <row r="3" spans="1:13" ht="59.25" customHeight="1" x14ac:dyDescent="0.25">
      <c r="A3" s="89" t="s">
        <v>0</v>
      </c>
      <c r="B3" s="89" t="s">
        <v>1</v>
      </c>
      <c r="C3" s="89" t="s">
        <v>2</v>
      </c>
      <c r="D3" s="89" t="s">
        <v>142</v>
      </c>
      <c r="E3" s="90" t="s">
        <v>3</v>
      </c>
      <c r="F3" s="90" t="s">
        <v>5</v>
      </c>
      <c r="G3" s="90" t="s">
        <v>4</v>
      </c>
      <c r="H3" s="90" t="s">
        <v>6</v>
      </c>
    </row>
    <row r="4" spans="1:13" ht="24" customHeight="1" x14ac:dyDescent="0.25">
      <c r="A4" s="198">
        <v>1</v>
      </c>
      <c r="B4" s="198" t="s">
        <v>316</v>
      </c>
      <c r="C4" s="270"/>
      <c r="D4" s="94"/>
      <c r="E4" s="198">
        <v>210.6</v>
      </c>
      <c r="F4" s="198">
        <v>179.4</v>
      </c>
      <c r="G4" s="198">
        <v>79.2</v>
      </c>
      <c r="H4" s="198">
        <v>72</v>
      </c>
    </row>
    <row r="5" spans="1:13" ht="180" hidden="1" customHeight="1" x14ac:dyDescent="0.25">
      <c r="A5" s="198"/>
      <c r="B5" s="198"/>
      <c r="C5" s="270"/>
      <c r="D5" s="94"/>
      <c r="E5" s="198"/>
      <c r="F5" s="198"/>
      <c r="G5" s="198"/>
      <c r="H5" s="198"/>
    </row>
    <row r="6" spans="1:13" ht="25.5" x14ac:dyDescent="0.25">
      <c r="A6" s="121">
        <v>2</v>
      </c>
      <c r="B6" s="91" t="s">
        <v>548</v>
      </c>
      <c r="C6" s="82" t="s">
        <v>10</v>
      </c>
      <c r="D6" s="82"/>
      <c r="E6" s="91">
        <v>62.85</v>
      </c>
      <c r="F6" s="91">
        <v>56.85</v>
      </c>
      <c r="G6" s="91">
        <v>58.65</v>
      </c>
      <c r="H6" s="91">
        <v>56.85</v>
      </c>
    </row>
    <row r="7" spans="1:13" x14ac:dyDescent="0.25">
      <c r="A7" s="198">
        <v>3</v>
      </c>
      <c r="B7" s="91" t="s">
        <v>317</v>
      </c>
      <c r="C7" s="92"/>
      <c r="D7" s="92"/>
      <c r="E7" s="91">
        <v>34.28</v>
      </c>
      <c r="F7" s="91">
        <v>34.28</v>
      </c>
      <c r="G7" s="91">
        <v>34.28</v>
      </c>
      <c r="H7" s="91">
        <v>34.28</v>
      </c>
    </row>
    <row r="8" spans="1:13" x14ac:dyDescent="0.25">
      <c r="A8" s="198"/>
      <c r="B8" s="91" t="s">
        <v>318</v>
      </c>
      <c r="C8" s="92"/>
      <c r="D8" s="92"/>
      <c r="E8" s="91">
        <v>51</v>
      </c>
      <c r="F8" s="91">
        <v>51</v>
      </c>
      <c r="G8" s="91">
        <v>51</v>
      </c>
      <c r="H8" s="91">
        <v>51</v>
      </c>
    </row>
    <row r="9" spans="1:13" ht="51.75" customHeight="1" x14ac:dyDescent="0.25">
      <c r="A9" s="121">
        <v>4</v>
      </c>
      <c r="B9" s="91" t="s">
        <v>319</v>
      </c>
      <c r="C9" s="82"/>
      <c r="D9" s="82"/>
      <c r="E9" s="91">
        <v>55.02</v>
      </c>
      <c r="F9" s="91">
        <v>55.02</v>
      </c>
      <c r="G9" s="91">
        <v>48.72</v>
      </c>
      <c r="H9" s="91">
        <v>48.72</v>
      </c>
    </row>
    <row r="10" spans="1:13" ht="73.5" customHeight="1" x14ac:dyDescent="0.25">
      <c r="A10" s="198">
        <v>5</v>
      </c>
      <c r="B10" s="91" t="s">
        <v>320</v>
      </c>
      <c r="C10" s="82" t="s">
        <v>12</v>
      </c>
      <c r="D10" s="82"/>
      <c r="E10" s="91">
        <v>75.599999999999994</v>
      </c>
      <c r="F10" s="91">
        <v>72</v>
      </c>
      <c r="G10" s="91">
        <v>60</v>
      </c>
      <c r="H10" s="91">
        <v>60</v>
      </c>
    </row>
    <row r="11" spans="1:13" ht="14.25" customHeight="1" x14ac:dyDescent="0.25">
      <c r="A11" s="198"/>
      <c r="B11" s="91" t="s">
        <v>321</v>
      </c>
      <c r="C11" s="92"/>
      <c r="D11" s="92"/>
      <c r="E11" s="91">
        <v>82.8</v>
      </c>
      <c r="F11" s="91">
        <v>82.8</v>
      </c>
      <c r="G11" s="91">
        <v>75</v>
      </c>
      <c r="H11" s="91">
        <v>75</v>
      </c>
    </row>
    <row r="12" spans="1:13" x14ac:dyDescent="0.25">
      <c r="A12" s="121">
        <v>6</v>
      </c>
      <c r="B12" s="91" t="s">
        <v>322</v>
      </c>
      <c r="C12" s="92"/>
      <c r="D12" s="92"/>
      <c r="E12" s="91">
        <v>60.75</v>
      </c>
      <c r="F12" s="91">
        <v>60.75</v>
      </c>
      <c r="G12" s="91">
        <v>58.2</v>
      </c>
      <c r="H12" s="91">
        <v>58.2</v>
      </c>
    </row>
    <row r="13" spans="1:13" x14ac:dyDescent="0.25">
      <c r="A13" s="198">
        <v>7</v>
      </c>
      <c r="B13" s="91" t="s">
        <v>323</v>
      </c>
      <c r="C13" s="92"/>
      <c r="D13" s="92"/>
      <c r="E13" s="91">
        <v>90.6</v>
      </c>
      <c r="F13" s="91">
        <v>90.6</v>
      </c>
      <c r="G13" s="91">
        <v>64.2</v>
      </c>
      <c r="H13" s="91">
        <v>64.2</v>
      </c>
    </row>
    <row r="14" spans="1:13" ht="66.75" customHeight="1" x14ac:dyDescent="0.25">
      <c r="A14" s="198"/>
      <c r="B14" s="91" t="s">
        <v>324</v>
      </c>
      <c r="C14" s="82" t="s">
        <v>11</v>
      </c>
      <c r="D14" s="82"/>
      <c r="E14" s="91">
        <v>52.2</v>
      </c>
      <c r="F14" s="91">
        <v>46.2</v>
      </c>
      <c r="G14" s="91">
        <v>52.2</v>
      </c>
      <c r="H14" s="91">
        <v>46.2</v>
      </c>
    </row>
    <row r="15" spans="1:13" x14ac:dyDescent="0.25">
      <c r="A15" s="121">
        <v>8</v>
      </c>
      <c r="B15" s="91" t="s">
        <v>325</v>
      </c>
      <c r="C15" s="92" t="s">
        <v>7</v>
      </c>
      <c r="D15" s="92"/>
      <c r="E15" s="91">
        <v>65.5</v>
      </c>
      <c r="F15" s="91">
        <v>51.1</v>
      </c>
      <c r="G15" s="91">
        <v>43.65</v>
      </c>
      <c r="H15" s="91">
        <v>43.65</v>
      </c>
    </row>
    <row r="16" spans="1:13" x14ac:dyDescent="0.25">
      <c r="A16" s="198">
        <v>9</v>
      </c>
      <c r="B16" s="91" t="s">
        <v>326</v>
      </c>
      <c r="C16" s="92"/>
      <c r="D16" s="92"/>
      <c r="E16" s="91">
        <v>87.6</v>
      </c>
      <c r="F16" s="91">
        <v>57.6</v>
      </c>
      <c r="G16" s="91">
        <v>56.7</v>
      </c>
      <c r="H16" s="91">
        <v>56.7</v>
      </c>
    </row>
    <row r="17" spans="1:8" x14ac:dyDescent="0.25">
      <c r="A17" s="198"/>
      <c r="B17" s="91" t="s">
        <v>327</v>
      </c>
      <c r="C17" s="92"/>
      <c r="D17" s="92"/>
      <c r="E17" s="91">
        <v>44.1</v>
      </c>
      <c r="F17" s="91">
        <v>44.1</v>
      </c>
      <c r="G17" s="91">
        <v>44.1</v>
      </c>
      <c r="H17" s="91">
        <v>44.1</v>
      </c>
    </row>
    <row r="18" spans="1:8" ht="18.75" customHeight="1" x14ac:dyDescent="0.25">
      <c r="A18" s="121">
        <v>10</v>
      </c>
      <c r="B18" s="91" t="s">
        <v>328</v>
      </c>
      <c r="C18" s="92" t="s">
        <v>8</v>
      </c>
      <c r="D18" s="92"/>
      <c r="E18" s="91">
        <v>53.4</v>
      </c>
      <c r="F18" s="91">
        <v>53.1</v>
      </c>
      <c r="G18" s="91">
        <v>34.200000000000003</v>
      </c>
      <c r="H18" s="91">
        <v>33.9</v>
      </c>
    </row>
    <row r="19" spans="1:8" ht="25.5" x14ac:dyDescent="0.25">
      <c r="A19" s="198">
        <v>11</v>
      </c>
      <c r="B19" s="91" t="s">
        <v>329</v>
      </c>
      <c r="C19" s="82" t="s">
        <v>9</v>
      </c>
      <c r="D19" s="82"/>
      <c r="E19" s="91">
        <v>32.1</v>
      </c>
      <c r="F19" s="91">
        <v>29.7</v>
      </c>
      <c r="G19" s="91">
        <v>32.1</v>
      </c>
      <c r="H19" s="91">
        <v>29.7</v>
      </c>
    </row>
    <row r="20" spans="1:8" ht="51" x14ac:dyDescent="0.25">
      <c r="A20" s="198"/>
      <c r="B20" s="91" t="s">
        <v>330</v>
      </c>
      <c r="C20" s="82" t="s">
        <v>13</v>
      </c>
      <c r="D20" s="82"/>
      <c r="E20" s="91"/>
      <c r="F20" s="91"/>
      <c r="G20" s="91"/>
      <c r="H20" s="91"/>
    </row>
    <row r="21" spans="1:8" ht="27" customHeight="1" x14ac:dyDescent="0.25">
      <c r="A21" s="121">
        <v>12</v>
      </c>
      <c r="B21" s="91" t="s">
        <v>331</v>
      </c>
      <c r="C21" s="92"/>
      <c r="D21" s="92"/>
      <c r="E21" s="91">
        <v>45.3</v>
      </c>
      <c r="F21" s="91">
        <v>45.3</v>
      </c>
      <c r="G21" s="91">
        <v>45</v>
      </c>
      <c r="H21" s="91">
        <v>45</v>
      </c>
    </row>
    <row r="22" spans="1:8" x14ac:dyDescent="0.25">
      <c r="A22" s="198">
        <v>13</v>
      </c>
      <c r="B22" s="43" t="s">
        <v>332</v>
      </c>
      <c r="C22" s="43"/>
      <c r="D22" s="43"/>
      <c r="E22" s="43">
        <v>52.2</v>
      </c>
      <c r="F22" s="43">
        <v>46.2</v>
      </c>
      <c r="G22" s="43">
        <v>52.2</v>
      </c>
      <c r="H22" s="43">
        <v>46.2</v>
      </c>
    </row>
    <row r="23" spans="1:8" x14ac:dyDescent="0.25">
      <c r="A23" s="198"/>
      <c r="B23" s="43" t="s">
        <v>333</v>
      </c>
      <c r="C23" s="43"/>
      <c r="D23" s="43"/>
      <c r="E23" s="43">
        <v>50.25</v>
      </c>
      <c r="F23" s="43">
        <v>50.25</v>
      </c>
      <c r="G23" s="43">
        <v>50.25</v>
      </c>
      <c r="H23" s="43">
        <v>50.25</v>
      </c>
    </row>
    <row r="24" spans="1:8" x14ac:dyDescent="0.25">
      <c r="A24" s="121">
        <v>14</v>
      </c>
      <c r="B24" s="43" t="s">
        <v>334</v>
      </c>
      <c r="C24" s="43"/>
      <c r="D24" s="43"/>
      <c r="E24" s="43">
        <v>31.95</v>
      </c>
      <c r="F24" s="43">
        <v>31.95</v>
      </c>
      <c r="G24" s="43">
        <v>31.95</v>
      </c>
      <c r="H24" s="43">
        <v>31.95</v>
      </c>
    </row>
    <row r="25" spans="1:8" x14ac:dyDescent="0.25">
      <c r="A25" s="198">
        <v>15</v>
      </c>
      <c r="B25" s="43" t="s">
        <v>335</v>
      </c>
      <c r="C25" s="43" t="s">
        <v>14</v>
      </c>
      <c r="D25" s="43"/>
      <c r="E25" s="43">
        <v>42</v>
      </c>
      <c r="F25" s="43">
        <v>42</v>
      </c>
      <c r="G25" s="43">
        <v>33</v>
      </c>
      <c r="H25" s="43">
        <v>33</v>
      </c>
    </row>
    <row r="26" spans="1:8" x14ac:dyDescent="0.25">
      <c r="A26" s="198"/>
      <c r="B26" s="43" t="s">
        <v>336</v>
      </c>
      <c r="C26" s="43"/>
      <c r="D26" s="43"/>
      <c r="E26" s="43">
        <v>47.25</v>
      </c>
      <c r="F26" s="43">
        <v>47.25</v>
      </c>
      <c r="G26" s="43">
        <v>47.2</v>
      </c>
      <c r="H26" s="43">
        <v>47.2</v>
      </c>
    </row>
    <row r="27" spans="1:8" x14ac:dyDescent="0.25">
      <c r="A27" s="121">
        <v>16</v>
      </c>
      <c r="B27" s="43" t="s">
        <v>337</v>
      </c>
      <c r="C27" s="43"/>
      <c r="D27" s="43"/>
      <c r="E27" s="43">
        <v>38.4</v>
      </c>
      <c r="F27" s="43">
        <v>38.4</v>
      </c>
      <c r="G27" s="43">
        <v>38.4</v>
      </c>
      <c r="H27" s="43">
        <v>30</v>
      </c>
    </row>
    <row r="28" spans="1:8" x14ac:dyDescent="0.25">
      <c r="A28" s="198">
        <v>17</v>
      </c>
      <c r="B28" s="43" t="s">
        <v>338</v>
      </c>
      <c r="C28" s="43"/>
      <c r="D28" s="43"/>
      <c r="E28" s="43">
        <v>48.3</v>
      </c>
      <c r="F28" s="43">
        <v>39.299999999999997</v>
      </c>
      <c r="G28" s="43">
        <v>48.3</v>
      </c>
      <c r="H28" s="43">
        <v>39.299999999999997</v>
      </c>
    </row>
    <row r="29" spans="1:8" x14ac:dyDescent="0.25">
      <c r="A29" s="198"/>
      <c r="B29" s="43" t="s">
        <v>339</v>
      </c>
      <c r="C29" s="43"/>
      <c r="D29" s="43"/>
      <c r="E29" s="43">
        <v>37.200000000000003</v>
      </c>
      <c r="F29" s="43">
        <v>37.200000000000003</v>
      </c>
      <c r="G29" s="43">
        <v>37.200000000000003</v>
      </c>
      <c r="H29" s="43">
        <v>37.200000000000003</v>
      </c>
    </row>
    <row r="30" spans="1:8" x14ac:dyDescent="0.25">
      <c r="A30" s="121">
        <v>18</v>
      </c>
      <c r="B30" s="43" t="s">
        <v>340</v>
      </c>
      <c r="C30" s="43"/>
      <c r="D30" s="43"/>
      <c r="E30" s="43">
        <v>81.599999999999994</v>
      </c>
      <c r="F30" s="43">
        <v>60</v>
      </c>
      <c r="G30" s="43">
        <v>81.599999999999994</v>
      </c>
      <c r="H30" s="43">
        <v>60</v>
      </c>
    </row>
    <row r="31" spans="1:8" x14ac:dyDescent="0.25">
      <c r="A31" s="198">
        <v>19</v>
      </c>
      <c r="B31" s="43" t="s">
        <v>341</v>
      </c>
      <c r="C31" s="43"/>
      <c r="D31" s="43"/>
      <c r="E31" s="43">
        <v>48.63</v>
      </c>
      <c r="F31" s="43">
        <v>43.63</v>
      </c>
      <c r="G31" s="43">
        <v>48.63</v>
      </c>
      <c r="H31" s="43">
        <v>48.63</v>
      </c>
    </row>
    <row r="32" spans="1:8" x14ac:dyDescent="0.25">
      <c r="A32" s="198"/>
      <c r="B32" s="43" t="s">
        <v>342</v>
      </c>
      <c r="C32" s="43"/>
      <c r="D32" s="43"/>
      <c r="E32" s="43">
        <v>88.8</v>
      </c>
      <c r="F32" s="43">
        <v>60</v>
      </c>
      <c r="G32" s="43">
        <v>88.8</v>
      </c>
      <c r="H32" s="43">
        <v>60</v>
      </c>
    </row>
    <row r="33" spans="1:8" x14ac:dyDescent="0.25">
      <c r="A33" s="121">
        <v>20</v>
      </c>
      <c r="B33" s="43" t="s">
        <v>343</v>
      </c>
      <c r="C33" s="43"/>
      <c r="D33" s="43"/>
      <c r="E33" s="43">
        <v>80.2</v>
      </c>
      <c r="F33" s="43">
        <v>73.900000000000006</v>
      </c>
      <c r="G33" s="43">
        <v>80.2</v>
      </c>
      <c r="H33" s="43">
        <v>73.900000000000006</v>
      </c>
    </row>
    <row r="34" spans="1:8" ht="30" x14ac:dyDescent="0.25">
      <c r="A34" s="198">
        <v>21</v>
      </c>
      <c r="B34" s="43" t="s">
        <v>344</v>
      </c>
      <c r="C34" s="120" t="s">
        <v>15</v>
      </c>
      <c r="D34" s="120"/>
      <c r="E34" s="43">
        <v>45.6</v>
      </c>
      <c r="F34" s="43">
        <v>45.6</v>
      </c>
      <c r="G34" s="43">
        <v>44.7</v>
      </c>
      <c r="H34" s="43">
        <v>44.7</v>
      </c>
    </row>
    <row r="35" spans="1:8" x14ac:dyDescent="0.25">
      <c r="A35" s="198"/>
      <c r="B35" s="43" t="s">
        <v>345</v>
      </c>
      <c r="C35" s="43" t="s">
        <v>16</v>
      </c>
      <c r="D35" s="43"/>
      <c r="E35" s="43">
        <v>43.8</v>
      </c>
      <c r="F35" s="43">
        <v>43.8</v>
      </c>
      <c r="G35" s="43">
        <v>24</v>
      </c>
      <c r="H35" s="43">
        <v>24</v>
      </c>
    </row>
    <row r="36" spans="1:8" x14ac:dyDescent="0.25">
      <c r="A36" s="121">
        <v>22</v>
      </c>
      <c r="B36" s="43" t="s">
        <v>346</v>
      </c>
      <c r="C36" s="43"/>
      <c r="D36" s="43"/>
      <c r="E36" s="43">
        <v>45</v>
      </c>
      <c r="F36" s="43">
        <v>37.5</v>
      </c>
      <c r="G36" s="43">
        <v>45</v>
      </c>
      <c r="H36" s="43">
        <v>37.5</v>
      </c>
    </row>
    <row r="37" spans="1:8" x14ac:dyDescent="0.25">
      <c r="A37" s="91"/>
      <c r="B37" s="43"/>
      <c r="C37" s="43"/>
      <c r="D37" s="43"/>
      <c r="E37" s="43"/>
      <c r="F37" s="43"/>
      <c r="G37" s="43"/>
      <c r="H37" s="43"/>
    </row>
    <row r="38" spans="1:8" ht="18.75" x14ac:dyDescent="0.3">
      <c r="A38" s="183" t="s">
        <v>305</v>
      </c>
      <c r="B38" s="184"/>
      <c r="C38" s="184"/>
      <c r="D38" s="184"/>
      <c r="E38" s="184"/>
      <c r="F38" s="184"/>
      <c r="G38" s="184"/>
      <c r="H38" s="185"/>
    </row>
    <row r="39" spans="1:8" ht="60" x14ac:dyDescent="0.25">
      <c r="A39" s="89" t="s">
        <v>0</v>
      </c>
      <c r="B39" s="89" t="s">
        <v>1</v>
      </c>
      <c r="C39" s="89" t="s">
        <v>2</v>
      </c>
      <c r="D39" s="89" t="s">
        <v>142</v>
      </c>
      <c r="E39" s="90" t="s">
        <v>3</v>
      </c>
      <c r="F39" s="90" t="s">
        <v>5</v>
      </c>
      <c r="G39" s="90" t="s">
        <v>4</v>
      </c>
      <c r="H39" s="90" t="s">
        <v>6</v>
      </c>
    </row>
    <row r="40" spans="1:8" x14ac:dyDescent="0.25">
      <c r="A40" s="121">
        <v>1</v>
      </c>
      <c r="B40" s="91" t="s">
        <v>347</v>
      </c>
      <c r="C40" s="82"/>
      <c r="D40" s="82"/>
      <c r="E40" s="91">
        <v>70.88</v>
      </c>
      <c r="F40" s="91">
        <v>70.88</v>
      </c>
      <c r="G40" s="91">
        <v>55.35</v>
      </c>
      <c r="H40" s="91">
        <v>55.35</v>
      </c>
    </row>
    <row r="41" spans="1:8" x14ac:dyDescent="0.25">
      <c r="A41" s="121">
        <v>2</v>
      </c>
      <c r="B41" s="91" t="s">
        <v>348</v>
      </c>
      <c r="C41" s="92"/>
      <c r="D41" s="92"/>
      <c r="E41" s="91">
        <v>36.83</v>
      </c>
      <c r="F41" s="91">
        <v>36.83</v>
      </c>
      <c r="G41" s="91">
        <v>36.83</v>
      </c>
      <c r="H41" s="91">
        <v>36.83</v>
      </c>
    </row>
    <row r="42" spans="1:8" ht="18.75" x14ac:dyDescent="0.3">
      <c r="A42" s="180" t="s">
        <v>312</v>
      </c>
      <c r="B42" s="181"/>
      <c r="C42" s="181"/>
      <c r="D42" s="181"/>
      <c r="E42" s="181"/>
      <c r="F42" s="181"/>
      <c r="G42" s="181"/>
      <c r="H42" s="182"/>
    </row>
    <row r="43" spans="1:8" ht="60" x14ac:dyDescent="0.25">
      <c r="A43" s="89" t="s">
        <v>0</v>
      </c>
      <c r="B43" s="89" t="s">
        <v>1</v>
      </c>
      <c r="C43" s="89" t="s">
        <v>2</v>
      </c>
      <c r="D43" s="89" t="s">
        <v>142</v>
      </c>
      <c r="E43" s="90" t="s">
        <v>3</v>
      </c>
      <c r="F43" s="90" t="s">
        <v>5</v>
      </c>
      <c r="G43" s="90" t="s">
        <v>4</v>
      </c>
      <c r="H43" s="90" t="s">
        <v>6</v>
      </c>
    </row>
    <row r="44" spans="1:8" x14ac:dyDescent="0.25">
      <c r="A44" s="121">
        <v>1</v>
      </c>
      <c r="B44" s="43" t="s">
        <v>349</v>
      </c>
      <c r="C44" s="43"/>
      <c r="D44" s="43"/>
      <c r="E44" s="43">
        <v>92.25</v>
      </c>
      <c r="F44" s="43">
        <v>60</v>
      </c>
      <c r="G44" s="43">
        <v>92.25</v>
      </c>
      <c r="H44" s="43">
        <v>60</v>
      </c>
    </row>
    <row r="45" spans="1:8" x14ac:dyDescent="0.25">
      <c r="A45" s="121">
        <v>2</v>
      </c>
      <c r="B45" s="43" t="s">
        <v>350</v>
      </c>
      <c r="C45" s="43"/>
      <c r="D45" s="43"/>
      <c r="E45" s="43">
        <v>47.88</v>
      </c>
      <c r="F45" s="43">
        <v>47.88</v>
      </c>
      <c r="G45" s="43">
        <v>47.88</v>
      </c>
      <c r="H45" s="43">
        <v>47.88</v>
      </c>
    </row>
    <row r="46" spans="1:8" x14ac:dyDescent="0.25">
      <c r="A46" s="43"/>
      <c r="B46" s="43"/>
      <c r="C46" s="43"/>
      <c r="D46" s="43"/>
      <c r="E46" s="126"/>
      <c r="F46" s="43"/>
      <c r="G46" s="43"/>
      <c r="H46" s="43"/>
    </row>
    <row r="47" spans="1:8" x14ac:dyDescent="0.25">
      <c r="A47" s="43"/>
      <c r="B47" s="43"/>
      <c r="C47" s="43"/>
      <c r="D47" s="43"/>
      <c r="E47" s="43"/>
      <c r="F47" s="43"/>
      <c r="G47" s="43"/>
      <c r="H47" s="43"/>
    </row>
    <row r="48" spans="1:8" ht="18.75" x14ac:dyDescent="0.3">
      <c r="A48" s="183" t="s">
        <v>17</v>
      </c>
      <c r="B48" s="184"/>
      <c r="C48" s="184"/>
      <c r="D48" s="184"/>
      <c r="E48" s="184"/>
      <c r="F48" s="184"/>
      <c r="G48" s="184"/>
      <c r="H48" s="185"/>
    </row>
    <row r="49" spans="1:8" ht="60" x14ac:dyDescent="0.25">
      <c r="A49" s="157" t="s">
        <v>0</v>
      </c>
      <c r="B49" s="157" t="s">
        <v>18</v>
      </c>
      <c r="C49" s="157" t="s">
        <v>2</v>
      </c>
      <c r="D49" s="158" t="s">
        <v>19</v>
      </c>
      <c r="E49" s="159" t="s">
        <v>3</v>
      </c>
      <c r="F49" s="159" t="s">
        <v>5</v>
      </c>
      <c r="G49" s="159" t="s">
        <v>4</v>
      </c>
      <c r="H49" s="159" t="s">
        <v>6</v>
      </c>
    </row>
    <row r="50" spans="1:8" ht="30" x14ac:dyDescent="0.25">
      <c r="A50" s="160">
        <v>1</v>
      </c>
      <c r="B50" s="161" t="s">
        <v>351</v>
      </c>
      <c r="C50" s="162" t="s">
        <v>20</v>
      </c>
      <c r="D50" s="163">
        <v>34.049999999999997</v>
      </c>
      <c r="E50" s="164">
        <v>35.700000000000003</v>
      </c>
      <c r="F50" s="163">
        <f>E50-D50</f>
        <v>1.6500000000000057</v>
      </c>
      <c r="G50" s="164">
        <v>31.65</v>
      </c>
      <c r="H50" s="163">
        <v>1.65</v>
      </c>
    </row>
    <row r="51" spans="1:8" ht="120" x14ac:dyDescent="0.25">
      <c r="A51" s="160">
        <v>2</v>
      </c>
      <c r="B51" s="161" t="s">
        <v>352</v>
      </c>
      <c r="C51" s="162" t="s">
        <v>21</v>
      </c>
      <c r="D51" s="165">
        <v>10.8</v>
      </c>
      <c r="E51" s="166">
        <v>39.75</v>
      </c>
      <c r="F51" s="165">
        <f>E51-D51</f>
        <v>28.95</v>
      </c>
      <c r="G51" s="166">
        <v>39.75</v>
      </c>
      <c r="H51" s="165">
        <f>G51-D51</f>
        <v>28.95</v>
      </c>
    </row>
    <row r="52" spans="1:8" ht="60" x14ac:dyDescent="0.25">
      <c r="A52" s="160">
        <v>3</v>
      </c>
      <c r="B52" s="161" t="s">
        <v>353</v>
      </c>
      <c r="C52" s="162" t="s">
        <v>22</v>
      </c>
      <c r="D52" s="167">
        <v>4.8</v>
      </c>
      <c r="E52" s="166">
        <v>71.069999999999993</v>
      </c>
      <c r="F52" s="165">
        <f>E52-D52</f>
        <v>66.27</v>
      </c>
      <c r="G52" s="166">
        <v>61.32</v>
      </c>
      <c r="H52" s="165">
        <v>56.524999999999999</v>
      </c>
    </row>
    <row r="53" spans="1:8" ht="60" x14ac:dyDescent="0.25">
      <c r="A53" s="160">
        <v>4</v>
      </c>
      <c r="B53" s="161" t="s">
        <v>354</v>
      </c>
      <c r="C53" s="162" t="s">
        <v>23</v>
      </c>
      <c r="D53" s="165">
        <v>4.2</v>
      </c>
      <c r="E53" s="166">
        <v>50.25</v>
      </c>
      <c r="F53" s="165">
        <f>E53-D53</f>
        <v>46.05</v>
      </c>
      <c r="G53" s="166">
        <v>50.25</v>
      </c>
      <c r="H53" s="165">
        <v>46.05</v>
      </c>
    </row>
    <row r="54" spans="1:8" ht="60" x14ac:dyDescent="0.25">
      <c r="A54" s="160">
        <v>5</v>
      </c>
      <c r="B54" s="161" t="s">
        <v>355</v>
      </c>
      <c r="C54" s="162" t="s">
        <v>24</v>
      </c>
      <c r="D54" s="163">
        <v>46.5</v>
      </c>
      <c r="E54" s="164">
        <v>46.5</v>
      </c>
      <c r="F54" s="163">
        <v>0</v>
      </c>
      <c r="G54" s="164">
        <v>34.5</v>
      </c>
      <c r="H54" s="163">
        <v>0</v>
      </c>
    </row>
    <row r="55" spans="1:8" ht="30" x14ac:dyDescent="0.25">
      <c r="A55" s="160">
        <v>6</v>
      </c>
      <c r="B55" s="161" t="s">
        <v>356</v>
      </c>
      <c r="C55" s="162" t="s">
        <v>25</v>
      </c>
      <c r="D55" s="163">
        <v>12.3</v>
      </c>
      <c r="E55" s="164">
        <v>41.1</v>
      </c>
      <c r="F55" s="163">
        <f>E55-D55</f>
        <v>28.8</v>
      </c>
      <c r="G55" s="164">
        <v>41.1</v>
      </c>
      <c r="H55" s="163">
        <v>28.8</v>
      </c>
    </row>
    <row r="56" spans="1:8" ht="60" x14ac:dyDescent="0.25">
      <c r="A56" s="160">
        <v>7</v>
      </c>
      <c r="B56" s="161" t="s">
        <v>357</v>
      </c>
      <c r="C56" s="162" t="s">
        <v>26</v>
      </c>
      <c r="D56" s="166"/>
      <c r="E56" s="166">
        <v>83.31</v>
      </c>
      <c r="F56" s="166"/>
      <c r="G56" s="166">
        <v>44.91</v>
      </c>
      <c r="H56" s="166"/>
    </row>
    <row r="57" spans="1:8" ht="30" x14ac:dyDescent="0.25">
      <c r="A57" s="160">
        <v>8</v>
      </c>
      <c r="B57" s="168" t="s">
        <v>358</v>
      </c>
      <c r="C57" s="162" t="s">
        <v>27</v>
      </c>
      <c r="D57" s="163">
        <v>3.6</v>
      </c>
      <c r="E57" s="164">
        <v>68.680000000000007</v>
      </c>
      <c r="F57" s="163">
        <f>E57-D57</f>
        <v>65.080000000000013</v>
      </c>
      <c r="G57" s="164">
        <v>60</v>
      </c>
      <c r="H57" s="163">
        <v>57.875</v>
      </c>
    </row>
    <row r="58" spans="1:8" ht="30" x14ac:dyDescent="0.25">
      <c r="A58" s="160">
        <v>9</v>
      </c>
      <c r="B58" s="168" t="s">
        <v>359</v>
      </c>
      <c r="C58" s="162" t="s">
        <v>28</v>
      </c>
      <c r="D58" s="163">
        <v>0</v>
      </c>
      <c r="E58" s="164" t="s">
        <v>29</v>
      </c>
      <c r="F58" s="163" t="s">
        <v>29</v>
      </c>
      <c r="G58" s="164" t="s">
        <v>30</v>
      </c>
      <c r="H58" s="163" t="s">
        <v>30</v>
      </c>
    </row>
    <row r="59" spans="1:8" x14ac:dyDescent="0.25">
      <c r="A59" s="160">
        <v>10</v>
      </c>
      <c r="B59" s="168" t="s">
        <v>360</v>
      </c>
      <c r="C59" s="162" t="s">
        <v>31</v>
      </c>
      <c r="D59" s="163">
        <v>0</v>
      </c>
      <c r="E59" s="164" t="s">
        <v>32</v>
      </c>
      <c r="F59" s="163" t="s">
        <v>32</v>
      </c>
      <c r="G59" s="164" t="s">
        <v>32</v>
      </c>
      <c r="H59" s="163" t="s">
        <v>32</v>
      </c>
    </row>
    <row r="60" spans="1:8" x14ac:dyDescent="0.25">
      <c r="A60" s="160">
        <v>11</v>
      </c>
      <c r="B60" s="168" t="s">
        <v>361</v>
      </c>
      <c r="C60" s="162" t="s">
        <v>31</v>
      </c>
      <c r="D60" s="163">
        <v>0</v>
      </c>
      <c r="E60" s="164" t="s">
        <v>33</v>
      </c>
      <c r="F60" s="163" t="s">
        <v>33</v>
      </c>
      <c r="G60" s="164" t="s">
        <v>34</v>
      </c>
      <c r="H60" s="163" t="s">
        <v>34</v>
      </c>
    </row>
    <row r="61" spans="1:8" x14ac:dyDescent="0.25">
      <c r="A61" s="160">
        <v>12</v>
      </c>
      <c r="B61" s="168" t="s">
        <v>362</v>
      </c>
      <c r="C61" s="162" t="s">
        <v>31</v>
      </c>
      <c r="D61" s="163">
        <v>0</v>
      </c>
      <c r="E61" s="164" t="s">
        <v>35</v>
      </c>
      <c r="F61" s="163" t="s">
        <v>35</v>
      </c>
      <c r="G61" s="164" t="s">
        <v>35</v>
      </c>
      <c r="H61" s="163" t="s">
        <v>35</v>
      </c>
    </row>
    <row r="62" spans="1:8" x14ac:dyDescent="0.25">
      <c r="A62" s="160">
        <v>13</v>
      </c>
      <c r="B62" s="168" t="s">
        <v>363</v>
      </c>
      <c r="C62" s="162" t="s">
        <v>31</v>
      </c>
      <c r="D62" s="163">
        <v>0</v>
      </c>
      <c r="E62" s="164" t="s">
        <v>36</v>
      </c>
      <c r="F62" s="163" t="s">
        <v>36</v>
      </c>
      <c r="G62" s="164" t="s">
        <v>36</v>
      </c>
      <c r="H62" s="163" t="s">
        <v>36</v>
      </c>
    </row>
    <row r="63" spans="1:8" x14ac:dyDescent="0.25">
      <c r="A63" s="160">
        <v>14</v>
      </c>
      <c r="B63" s="168" t="s">
        <v>364</v>
      </c>
      <c r="C63" s="162" t="s">
        <v>31</v>
      </c>
      <c r="D63" s="163">
        <v>0</v>
      </c>
      <c r="E63" s="164" t="s">
        <v>37</v>
      </c>
      <c r="F63" s="163" t="s">
        <v>37</v>
      </c>
      <c r="G63" s="164" t="s">
        <v>37</v>
      </c>
      <c r="H63" s="163" t="s">
        <v>37</v>
      </c>
    </row>
    <row r="64" spans="1:8" x14ac:dyDescent="0.25">
      <c r="A64" s="160">
        <v>15</v>
      </c>
      <c r="B64" s="168" t="s">
        <v>365</v>
      </c>
      <c r="C64" s="162" t="s">
        <v>31</v>
      </c>
      <c r="D64" s="163">
        <v>0</v>
      </c>
      <c r="E64" s="164" t="s">
        <v>38</v>
      </c>
      <c r="F64" s="163" t="s">
        <v>38</v>
      </c>
      <c r="G64" s="164" t="s">
        <v>39</v>
      </c>
      <c r="H64" s="163" t="s">
        <v>39</v>
      </c>
    </row>
    <row r="65" spans="1:8" x14ac:dyDescent="0.25">
      <c r="A65" s="160">
        <v>16</v>
      </c>
      <c r="B65" s="168" t="s">
        <v>366</v>
      </c>
      <c r="C65" s="162" t="s">
        <v>31</v>
      </c>
      <c r="D65" s="163">
        <v>0</v>
      </c>
      <c r="E65" s="164" t="s">
        <v>40</v>
      </c>
      <c r="F65" s="163" t="s">
        <v>40</v>
      </c>
      <c r="G65" s="164" t="s">
        <v>41</v>
      </c>
      <c r="H65" s="163" t="s">
        <v>41</v>
      </c>
    </row>
    <row r="66" spans="1:8" x14ac:dyDescent="0.25">
      <c r="A66" s="160">
        <v>17</v>
      </c>
      <c r="B66" s="168" t="s">
        <v>367</v>
      </c>
      <c r="C66" s="162" t="s">
        <v>31</v>
      </c>
      <c r="D66" s="163">
        <v>0</v>
      </c>
      <c r="E66" s="164" t="s">
        <v>42</v>
      </c>
      <c r="F66" s="163" t="s">
        <v>42</v>
      </c>
      <c r="G66" s="164" t="s">
        <v>43</v>
      </c>
      <c r="H66" s="163" t="s">
        <v>43</v>
      </c>
    </row>
    <row r="67" spans="1:8" x14ac:dyDescent="0.25">
      <c r="A67" s="160">
        <v>18</v>
      </c>
      <c r="B67" s="168" t="s">
        <v>368</v>
      </c>
      <c r="C67" s="162" t="s">
        <v>31</v>
      </c>
      <c r="D67" s="163">
        <v>0</v>
      </c>
      <c r="E67" s="164" t="s">
        <v>44</v>
      </c>
      <c r="F67" s="163" t="s">
        <v>44</v>
      </c>
      <c r="G67" s="164" t="s">
        <v>45</v>
      </c>
      <c r="H67" s="163" t="s">
        <v>45</v>
      </c>
    </row>
    <row r="68" spans="1:8" x14ac:dyDescent="0.25">
      <c r="A68" s="160">
        <v>19</v>
      </c>
      <c r="B68" s="168" t="s">
        <v>369</v>
      </c>
      <c r="C68" s="162" t="s">
        <v>31</v>
      </c>
      <c r="D68" s="163">
        <v>0</v>
      </c>
      <c r="E68" s="164" t="s">
        <v>46</v>
      </c>
      <c r="F68" s="163" t="s">
        <v>46</v>
      </c>
      <c r="G68" s="164" t="s">
        <v>47</v>
      </c>
      <c r="H68" s="163" t="s">
        <v>47</v>
      </c>
    </row>
    <row r="69" spans="1:8" x14ac:dyDescent="0.25">
      <c r="A69" s="160">
        <v>20</v>
      </c>
      <c r="B69" s="168" t="s">
        <v>370</v>
      </c>
      <c r="C69" s="162" t="s">
        <v>31</v>
      </c>
      <c r="D69" s="163">
        <v>0</v>
      </c>
      <c r="E69" s="164" t="s">
        <v>48</v>
      </c>
      <c r="F69" s="163" t="s">
        <v>48</v>
      </c>
      <c r="G69" s="164" t="s">
        <v>49</v>
      </c>
      <c r="H69" s="163" t="s">
        <v>49</v>
      </c>
    </row>
    <row r="70" spans="1:8" x14ac:dyDescent="0.25">
      <c r="A70" s="160">
        <v>21</v>
      </c>
      <c r="B70" s="168" t="s">
        <v>371</v>
      </c>
      <c r="C70" s="162" t="s">
        <v>31</v>
      </c>
      <c r="D70" s="163">
        <v>0</v>
      </c>
      <c r="E70" s="164" t="s">
        <v>50</v>
      </c>
      <c r="F70" s="163" t="s">
        <v>50</v>
      </c>
      <c r="G70" s="164" t="s">
        <v>51</v>
      </c>
      <c r="H70" s="163" t="s">
        <v>51</v>
      </c>
    </row>
    <row r="71" spans="1:8" x14ac:dyDescent="0.25">
      <c r="A71" s="160">
        <v>22</v>
      </c>
      <c r="B71" s="168" t="s">
        <v>372</v>
      </c>
      <c r="C71" s="162" t="s">
        <v>31</v>
      </c>
      <c r="D71" s="163">
        <v>0</v>
      </c>
      <c r="E71" s="164" t="s">
        <v>52</v>
      </c>
      <c r="F71" s="163" t="s">
        <v>52</v>
      </c>
      <c r="G71" s="164" t="s">
        <v>53</v>
      </c>
      <c r="H71" s="163" t="s">
        <v>53</v>
      </c>
    </row>
    <row r="72" spans="1:8" x14ac:dyDescent="0.25">
      <c r="A72" s="169"/>
      <c r="B72" s="169"/>
      <c r="C72" s="169"/>
      <c r="D72" s="169"/>
      <c r="E72" s="169"/>
      <c r="F72" s="169"/>
      <c r="G72" s="169"/>
      <c r="H72" s="169"/>
    </row>
    <row r="73" spans="1:8" ht="15.75" thickBot="1" x14ac:dyDescent="0.3">
      <c r="A73" s="43"/>
      <c r="B73" s="43"/>
      <c r="C73" s="43"/>
      <c r="D73" s="43"/>
      <c r="E73" s="43"/>
      <c r="F73" s="43"/>
      <c r="G73" s="43"/>
      <c r="H73" s="43"/>
    </row>
    <row r="74" spans="1:8" ht="18.75" x14ac:dyDescent="0.3">
      <c r="A74" s="144"/>
      <c r="B74" s="271" t="s">
        <v>54</v>
      </c>
      <c r="C74" s="271"/>
      <c r="D74" s="271"/>
      <c r="E74" s="271"/>
      <c r="F74" s="271"/>
      <c r="G74" s="271"/>
      <c r="H74" s="271"/>
    </row>
    <row r="75" spans="1:8" ht="60" x14ac:dyDescent="0.25">
      <c r="A75" s="89" t="s">
        <v>0</v>
      </c>
      <c r="B75" s="104" t="s">
        <v>18</v>
      </c>
      <c r="C75" s="104" t="s">
        <v>2</v>
      </c>
      <c r="D75" s="89" t="s">
        <v>19</v>
      </c>
      <c r="E75" s="90" t="s">
        <v>3</v>
      </c>
      <c r="F75" s="90" t="s">
        <v>5</v>
      </c>
      <c r="G75" s="90" t="s">
        <v>4</v>
      </c>
      <c r="H75" s="90" t="s">
        <v>6</v>
      </c>
    </row>
    <row r="76" spans="1:8" ht="36" x14ac:dyDescent="0.25">
      <c r="A76" s="111">
        <v>1</v>
      </c>
      <c r="B76" s="104" t="s">
        <v>540</v>
      </c>
      <c r="C76" s="105" t="s">
        <v>55</v>
      </c>
      <c r="D76" s="106">
        <v>0.3</v>
      </c>
      <c r="E76" s="93">
        <v>31</v>
      </c>
      <c r="F76" s="106">
        <v>30.7</v>
      </c>
      <c r="G76" s="93">
        <v>31</v>
      </c>
      <c r="H76" s="106">
        <v>30.7</v>
      </c>
    </row>
    <row r="77" spans="1:8" x14ac:dyDescent="0.25">
      <c r="A77" s="186" t="s">
        <v>56</v>
      </c>
      <c r="B77" s="187"/>
      <c r="C77" s="187"/>
      <c r="D77" s="187"/>
      <c r="E77" s="187"/>
      <c r="F77" s="187"/>
      <c r="G77" s="187"/>
      <c r="H77" s="188"/>
    </row>
    <row r="78" spans="1:8" x14ac:dyDescent="0.25">
      <c r="A78" s="189"/>
      <c r="B78" s="190"/>
      <c r="C78" s="190"/>
      <c r="D78" s="190"/>
      <c r="E78" s="190"/>
      <c r="F78" s="190"/>
      <c r="G78" s="190"/>
      <c r="H78" s="191"/>
    </row>
    <row r="79" spans="1:8" x14ac:dyDescent="0.25">
      <c r="A79" s="192"/>
      <c r="B79" s="193"/>
      <c r="C79" s="193"/>
      <c r="D79" s="193"/>
      <c r="E79" s="193"/>
      <c r="F79" s="193"/>
      <c r="G79" s="193"/>
      <c r="H79" s="194"/>
    </row>
    <row r="80" spans="1:8" ht="24" x14ac:dyDescent="0.25">
      <c r="A80" s="1" t="s">
        <v>57</v>
      </c>
      <c r="B80" s="1" t="s">
        <v>58</v>
      </c>
      <c r="C80" s="1" t="s">
        <v>59</v>
      </c>
      <c r="D80" s="1" t="s">
        <v>60</v>
      </c>
      <c r="E80" s="1" t="s">
        <v>61</v>
      </c>
      <c r="F80" s="1" t="s">
        <v>62</v>
      </c>
      <c r="G80" s="1" t="s">
        <v>63</v>
      </c>
      <c r="H80" s="43"/>
    </row>
    <row r="81" spans="1:8" x14ac:dyDescent="0.25">
      <c r="A81" s="2">
        <v>1</v>
      </c>
      <c r="B81" s="3" t="s">
        <v>373</v>
      </c>
      <c r="C81" s="4">
        <v>45.3</v>
      </c>
      <c r="D81" s="4">
        <v>41.1</v>
      </c>
      <c r="E81" s="4">
        <v>45.3</v>
      </c>
      <c r="F81" s="4">
        <v>41.1</v>
      </c>
      <c r="G81" s="5"/>
      <c r="H81" s="43"/>
    </row>
    <row r="82" spans="1:8" x14ac:dyDescent="0.25">
      <c r="A82" s="2">
        <v>2</v>
      </c>
      <c r="B82" s="3" t="s">
        <v>374</v>
      </c>
      <c r="C82" s="4">
        <v>43.5</v>
      </c>
      <c r="D82" s="4">
        <v>36</v>
      </c>
      <c r="E82" s="4">
        <v>43.5</v>
      </c>
      <c r="F82" s="4">
        <v>36</v>
      </c>
      <c r="G82" s="3"/>
      <c r="H82" s="43"/>
    </row>
    <row r="83" spans="1:8" ht="60" x14ac:dyDescent="0.25">
      <c r="A83" s="2">
        <v>3</v>
      </c>
      <c r="B83" s="3" t="s">
        <v>375</v>
      </c>
      <c r="C83" s="4">
        <v>33.299999999999997</v>
      </c>
      <c r="D83" s="4">
        <v>33.299999999999997</v>
      </c>
      <c r="E83" s="4">
        <v>32.700000000000003</v>
      </c>
      <c r="F83" s="4">
        <v>32.700000000000003</v>
      </c>
      <c r="G83" s="5" t="s">
        <v>64</v>
      </c>
      <c r="H83" s="43"/>
    </row>
    <row r="84" spans="1:8" ht="324" x14ac:dyDescent="0.25">
      <c r="A84" s="2">
        <v>4</v>
      </c>
      <c r="B84" s="3" t="s">
        <v>376</v>
      </c>
      <c r="C84" s="4">
        <v>31.2</v>
      </c>
      <c r="D84" s="4">
        <v>31.2</v>
      </c>
      <c r="E84" s="4">
        <v>23.1</v>
      </c>
      <c r="F84" s="4">
        <v>23.1</v>
      </c>
      <c r="G84" s="6" t="s">
        <v>65</v>
      </c>
      <c r="H84" s="43"/>
    </row>
    <row r="85" spans="1:8" x14ac:dyDescent="0.25">
      <c r="A85" s="2">
        <v>5</v>
      </c>
      <c r="B85" s="3" t="s">
        <v>377</v>
      </c>
      <c r="C85" s="4">
        <v>53.7</v>
      </c>
      <c r="D85" s="4">
        <v>53.7</v>
      </c>
      <c r="E85" s="4">
        <v>53.7</v>
      </c>
      <c r="F85" s="4">
        <v>53.7</v>
      </c>
      <c r="G85" s="5"/>
      <c r="H85" s="43"/>
    </row>
    <row r="86" spans="1:8" x14ac:dyDescent="0.25">
      <c r="A86" s="2">
        <v>6</v>
      </c>
      <c r="B86" s="3" t="s">
        <v>378</v>
      </c>
      <c r="C86" s="4">
        <v>79.8</v>
      </c>
      <c r="D86" s="4">
        <v>61.2</v>
      </c>
      <c r="E86" s="4">
        <v>79.8</v>
      </c>
      <c r="F86" s="4">
        <v>61.2</v>
      </c>
      <c r="G86" s="1"/>
      <c r="H86" s="43"/>
    </row>
    <row r="87" spans="1:8" ht="72" x14ac:dyDescent="0.25">
      <c r="A87" s="2">
        <v>7</v>
      </c>
      <c r="B87" s="3" t="s">
        <v>379</v>
      </c>
      <c r="C87" s="4">
        <v>44.1</v>
      </c>
      <c r="D87" s="4">
        <v>40.200000000000003</v>
      </c>
      <c r="E87" s="4">
        <v>36</v>
      </c>
      <c r="F87" s="4">
        <v>36</v>
      </c>
      <c r="G87" s="5" t="s">
        <v>66</v>
      </c>
      <c r="H87" s="43"/>
    </row>
    <row r="88" spans="1:8" ht="132" x14ac:dyDescent="0.25">
      <c r="A88" s="2">
        <v>8</v>
      </c>
      <c r="B88" s="3" t="s">
        <v>380</v>
      </c>
      <c r="C88" s="4">
        <v>50.4</v>
      </c>
      <c r="D88" s="4" t="s">
        <v>67</v>
      </c>
      <c r="E88" s="4">
        <v>48</v>
      </c>
      <c r="F88" s="4">
        <v>46.5</v>
      </c>
      <c r="G88" s="5" t="s">
        <v>68</v>
      </c>
      <c r="H88" s="43"/>
    </row>
    <row r="89" spans="1:8" ht="372" x14ac:dyDescent="0.25">
      <c r="A89" s="2">
        <v>9</v>
      </c>
      <c r="B89" s="3" t="s">
        <v>381</v>
      </c>
      <c r="C89" s="4">
        <v>45</v>
      </c>
      <c r="D89" s="4">
        <v>43.5</v>
      </c>
      <c r="E89" s="4">
        <v>35.700000000000003</v>
      </c>
      <c r="F89" s="4">
        <v>35.700000000000003</v>
      </c>
      <c r="G89" s="5" t="s">
        <v>69</v>
      </c>
      <c r="H89" s="43"/>
    </row>
    <row r="90" spans="1:8" ht="228" x14ac:dyDescent="0.25">
      <c r="A90" s="2">
        <v>10</v>
      </c>
      <c r="B90" s="3" t="s">
        <v>547</v>
      </c>
      <c r="C90" s="4">
        <v>51.35</v>
      </c>
      <c r="D90" s="4">
        <v>49.25</v>
      </c>
      <c r="E90" s="4">
        <v>16.600000000000001</v>
      </c>
      <c r="F90" s="4">
        <v>16.600000000000001</v>
      </c>
      <c r="G90" s="5" t="s">
        <v>70</v>
      </c>
      <c r="H90" s="43"/>
    </row>
    <row r="91" spans="1:8" ht="409.5" x14ac:dyDescent="0.25">
      <c r="A91" s="2">
        <v>11</v>
      </c>
      <c r="B91" s="3" t="s">
        <v>382</v>
      </c>
      <c r="C91" s="4">
        <v>59.7</v>
      </c>
      <c r="D91" s="4">
        <v>44.7</v>
      </c>
      <c r="E91" s="4">
        <v>40.799999999999997</v>
      </c>
      <c r="F91" s="4">
        <v>33.9</v>
      </c>
      <c r="G91" s="6" t="s">
        <v>71</v>
      </c>
      <c r="H91" s="43"/>
    </row>
    <row r="92" spans="1:8" x14ac:dyDescent="0.25">
      <c r="A92" s="2">
        <v>12</v>
      </c>
      <c r="B92" s="3" t="s">
        <v>383</v>
      </c>
      <c r="C92" s="4">
        <v>45.9</v>
      </c>
      <c r="D92" s="4">
        <v>45.9</v>
      </c>
      <c r="E92" s="4">
        <v>45.9</v>
      </c>
      <c r="F92" s="4">
        <v>45.9</v>
      </c>
      <c r="G92" s="3"/>
      <c r="H92" s="43"/>
    </row>
    <row r="93" spans="1:8" x14ac:dyDescent="0.25">
      <c r="A93" s="2">
        <v>13</v>
      </c>
      <c r="B93" s="3" t="s">
        <v>384</v>
      </c>
      <c r="C93" s="4">
        <v>64.2</v>
      </c>
      <c r="D93" s="4">
        <v>56.7</v>
      </c>
      <c r="E93" s="4">
        <v>64.2</v>
      </c>
      <c r="F93" s="4">
        <v>56.7</v>
      </c>
      <c r="G93" s="3"/>
      <c r="H93" s="43"/>
    </row>
    <row r="94" spans="1:8" ht="108" x14ac:dyDescent="0.25">
      <c r="A94" s="2">
        <v>14</v>
      </c>
      <c r="B94" s="3" t="s">
        <v>385</v>
      </c>
      <c r="C94" s="4">
        <v>74.3</v>
      </c>
      <c r="D94" s="4">
        <v>59.3</v>
      </c>
      <c r="E94" s="4">
        <v>73.400000000000006</v>
      </c>
      <c r="F94" s="4">
        <v>58.4</v>
      </c>
      <c r="G94" s="5" t="s">
        <v>72</v>
      </c>
      <c r="H94" s="43"/>
    </row>
    <row r="95" spans="1:8" ht="324" x14ac:dyDescent="0.25">
      <c r="A95" s="2">
        <v>15</v>
      </c>
      <c r="B95" s="3" t="s">
        <v>386</v>
      </c>
      <c r="C95" s="4">
        <v>141</v>
      </c>
      <c r="D95" s="4">
        <v>64.5</v>
      </c>
      <c r="E95" s="4">
        <v>78.3</v>
      </c>
      <c r="F95" s="4">
        <v>63.3</v>
      </c>
      <c r="G95" s="5" t="s">
        <v>73</v>
      </c>
      <c r="H95" s="43"/>
    </row>
    <row r="96" spans="1:8" ht="36" x14ac:dyDescent="0.25">
      <c r="A96" s="2">
        <v>16</v>
      </c>
      <c r="B96" s="129" t="s">
        <v>387</v>
      </c>
      <c r="C96" s="130">
        <v>58.2</v>
      </c>
      <c r="D96" s="130">
        <v>54.9</v>
      </c>
      <c r="E96" s="130">
        <v>55.8</v>
      </c>
      <c r="F96" s="130">
        <v>54.9</v>
      </c>
      <c r="G96" s="131" t="s">
        <v>74</v>
      </c>
      <c r="H96" s="43"/>
    </row>
    <row r="97" spans="1:8" x14ac:dyDescent="0.25">
      <c r="A97" s="127"/>
      <c r="B97" s="134"/>
      <c r="C97" s="135"/>
      <c r="D97" s="135"/>
      <c r="E97" s="135"/>
      <c r="F97" s="135"/>
      <c r="G97" s="136"/>
      <c r="H97" s="128"/>
    </row>
    <row r="98" spans="1:8" x14ac:dyDescent="0.25">
      <c r="A98" s="127"/>
      <c r="B98" s="137"/>
      <c r="C98" s="37"/>
      <c r="D98" s="37"/>
      <c r="E98" s="37"/>
      <c r="F98" s="37"/>
      <c r="G98" s="138"/>
      <c r="H98" s="128"/>
    </row>
    <row r="99" spans="1:8" x14ac:dyDescent="0.25">
      <c r="A99" s="127"/>
      <c r="B99" s="139"/>
      <c r="C99" s="140" t="s">
        <v>309</v>
      </c>
      <c r="D99" s="141"/>
      <c r="E99" s="141"/>
      <c r="F99" s="141"/>
      <c r="G99" s="142"/>
      <c r="H99" s="128"/>
    </row>
    <row r="100" spans="1:8" ht="60" x14ac:dyDescent="0.25">
      <c r="A100" s="89" t="s">
        <v>0</v>
      </c>
      <c r="B100" s="132" t="s">
        <v>18</v>
      </c>
      <c r="C100" s="132" t="s">
        <v>2</v>
      </c>
      <c r="D100" s="132" t="s">
        <v>75</v>
      </c>
      <c r="E100" s="133" t="s">
        <v>3</v>
      </c>
      <c r="F100" s="133" t="s">
        <v>5</v>
      </c>
      <c r="G100" s="133" t="s">
        <v>4</v>
      </c>
      <c r="H100" s="90" t="s">
        <v>6</v>
      </c>
    </row>
    <row r="101" spans="1:8" ht="15.75" x14ac:dyDescent="0.25">
      <c r="A101" s="43">
        <v>1</v>
      </c>
      <c r="B101" s="43" t="s">
        <v>388</v>
      </c>
      <c r="C101" s="43"/>
      <c r="D101" s="43"/>
      <c r="E101" s="107" t="s">
        <v>76</v>
      </c>
      <c r="F101" s="107" t="s">
        <v>76</v>
      </c>
      <c r="G101" s="108">
        <v>68</v>
      </c>
      <c r="H101" s="108">
        <v>68</v>
      </c>
    </row>
    <row r="102" spans="1:8" ht="15.75" x14ac:dyDescent="0.25">
      <c r="A102" s="43">
        <v>2</v>
      </c>
      <c r="B102" s="43" t="s">
        <v>389</v>
      </c>
      <c r="C102" s="43"/>
      <c r="D102" s="43"/>
      <c r="E102" s="107" t="s">
        <v>77</v>
      </c>
      <c r="F102" s="107" t="s">
        <v>77</v>
      </c>
      <c r="G102" s="108">
        <v>60</v>
      </c>
      <c r="H102" s="108">
        <v>60</v>
      </c>
    </row>
    <row r="103" spans="1:8" x14ac:dyDescent="0.25">
      <c r="A103" s="43">
        <v>3</v>
      </c>
      <c r="B103" s="43" t="s">
        <v>390</v>
      </c>
      <c r="C103" s="109" t="s">
        <v>78</v>
      </c>
      <c r="D103" s="43" t="s">
        <v>79</v>
      </c>
      <c r="E103" s="107" t="s">
        <v>80</v>
      </c>
      <c r="F103" s="107" t="s">
        <v>81</v>
      </c>
      <c r="G103" s="107" t="s">
        <v>80</v>
      </c>
      <c r="H103" s="107" t="s">
        <v>81</v>
      </c>
    </row>
    <row r="104" spans="1:8" x14ac:dyDescent="0.25">
      <c r="A104" s="43">
        <v>4</v>
      </c>
      <c r="B104" s="13" t="s">
        <v>391</v>
      </c>
      <c r="C104" s="43"/>
      <c r="D104" s="43"/>
      <c r="E104" s="11" t="s">
        <v>82</v>
      </c>
      <c r="F104" s="11" t="s">
        <v>82</v>
      </c>
      <c r="G104" s="11" t="s">
        <v>83</v>
      </c>
      <c r="H104" s="11" t="s">
        <v>83</v>
      </c>
    </row>
    <row r="105" spans="1:8" x14ac:dyDescent="0.25">
      <c r="A105" s="43">
        <v>5</v>
      </c>
      <c r="B105" s="13" t="s">
        <v>392</v>
      </c>
      <c r="C105" s="43"/>
      <c r="D105" s="43"/>
      <c r="E105" s="11" t="s">
        <v>84</v>
      </c>
      <c r="F105" s="11" t="s">
        <v>84</v>
      </c>
      <c r="G105" s="11" t="s">
        <v>85</v>
      </c>
      <c r="H105" s="11">
        <v>55.92</v>
      </c>
    </row>
    <row r="106" spans="1:8" x14ac:dyDescent="0.25">
      <c r="A106" s="43">
        <v>6</v>
      </c>
      <c r="B106" s="13" t="s">
        <v>393</v>
      </c>
      <c r="C106" s="43"/>
      <c r="D106" s="43"/>
      <c r="E106" s="11">
        <v>32.4</v>
      </c>
      <c r="F106" s="11">
        <v>32.4</v>
      </c>
      <c r="G106" s="11">
        <v>31.5</v>
      </c>
      <c r="H106" s="11">
        <v>31.5</v>
      </c>
    </row>
    <row r="107" spans="1:8" x14ac:dyDescent="0.25">
      <c r="A107" s="43">
        <v>7</v>
      </c>
      <c r="B107" s="110" t="s">
        <v>394</v>
      </c>
      <c r="C107" s="43"/>
      <c r="D107" s="43"/>
      <c r="E107" s="43" t="s">
        <v>86</v>
      </c>
      <c r="F107" s="43" t="s">
        <v>87</v>
      </c>
      <c r="G107" s="43" t="s">
        <v>88</v>
      </c>
      <c r="H107" s="43" t="s">
        <v>89</v>
      </c>
    </row>
    <row r="108" spans="1:8" x14ac:dyDescent="0.25">
      <c r="A108" s="43">
        <v>8</v>
      </c>
      <c r="B108" s="110" t="s">
        <v>395</v>
      </c>
      <c r="C108" s="43"/>
      <c r="D108" s="43"/>
      <c r="E108" s="43" t="s">
        <v>90</v>
      </c>
      <c r="F108" s="43" t="s">
        <v>91</v>
      </c>
      <c r="G108" s="43" t="s">
        <v>92</v>
      </c>
      <c r="H108" s="43" t="s">
        <v>93</v>
      </c>
    </row>
    <row r="109" spans="1:8" x14ac:dyDescent="0.25">
      <c r="A109" s="43">
        <v>9</v>
      </c>
      <c r="B109" s="110" t="s">
        <v>396</v>
      </c>
      <c r="C109" s="43" t="s">
        <v>94</v>
      </c>
      <c r="D109" s="43">
        <v>6</v>
      </c>
      <c r="E109" s="43" t="s">
        <v>95</v>
      </c>
      <c r="F109" s="43" t="s">
        <v>96</v>
      </c>
      <c r="G109" s="43" t="s">
        <v>97</v>
      </c>
      <c r="H109" s="43" t="s">
        <v>98</v>
      </c>
    </row>
    <row r="110" spans="1:8" ht="18.75" customHeight="1" x14ac:dyDescent="0.3">
      <c r="A110" s="145"/>
      <c r="B110" s="146"/>
      <c r="C110" s="195" t="s">
        <v>313</v>
      </c>
      <c r="D110" s="195"/>
      <c r="E110" s="195"/>
      <c r="F110" s="195"/>
      <c r="G110" s="146"/>
      <c r="H110" s="147"/>
    </row>
    <row r="111" spans="1:8" ht="31.5" x14ac:dyDescent="0.25">
      <c r="A111" s="122" t="s">
        <v>0</v>
      </c>
      <c r="B111" s="95" t="s">
        <v>18</v>
      </c>
      <c r="C111" s="10" t="s">
        <v>3</v>
      </c>
      <c r="D111" s="10" t="s">
        <v>5</v>
      </c>
      <c r="E111" s="10" t="s">
        <v>4</v>
      </c>
      <c r="F111" s="10" t="s">
        <v>6</v>
      </c>
      <c r="G111" s="96" t="s">
        <v>2</v>
      </c>
      <c r="H111" s="9" t="s">
        <v>75</v>
      </c>
    </row>
    <row r="112" spans="1:8" ht="36" x14ac:dyDescent="0.25">
      <c r="A112" s="11">
        <v>1</v>
      </c>
      <c r="B112" s="12" t="s">
        <v>397</v>
      </c>
      <c r="C112" s="13">
        <v>39.075000000000003</v>
      </c>
      <c r="D112" s="13">
        <v>39.075000000000003</v>
      </c>
      <c r="E112" s="13">
        <v>39.075000000000003</v>
      </c>
      <c r="F112" s="13">
        <v>39.075000000000003</v>
      </c>
      <c r="G112" s="14" t="s">
        <v>99</v>
      </c>
      <c r="H112" s="15" t="s">
        <v>100</v>
      </c>
    </row>
    <row r="113" spans="1:8" ht="336" x14ac:dyDescent="0.25">
      <c r="A113" s="11">
        <v>2</v>
      </c>
      <c r="B113" s="12" t="s">
        <v>398</v>
      </c>
      <c r="C113" s="13">
        <v>47.4</v>
      </c>
      <c r="D113" s="13">
        <v>38.4</v>
      </c>
      <c r="E113" s="13">
        <v>22.200000000000003</v>
      </c>
      <c r="F113" s="13">
        <v>22.200000000000003</v>
      </c>
      <c r="G113" s="14" t="s">
        <v>101</v>
      </c>
      <c r="H113" s="15">
        <v>16.199999999999996</v>
      </c>
    </row>
    <row r="114" spans="1:8" ht="315" x14ac:dyDescent="0.25">
      <c r="A114" s="11">
        <v>3</v>
      </c>
      <c r="B114" s="12" t="s">
        <v>546</v>
      </c>
      <c r="C114" s="13">
        <v>71.400000000000006</v>
      </c>
      <c r="D114" s="13">
        <v>63</v>
      </c>
      <c r="E114" s="13">
        <v>47.400000000000006</v>
      </c>
      <c r="F114" s="13">
        <v>45.3</v>
      </c>
      <c r="G114" s="16" t="s">
        <v>102</v>
      </c>
      <c r="H114" s="15">
        <v>17.700000000000003</v>
      </c>
    </row>
    <row r="115" spans="1:8" ht="96" x14ac:dyDescent="0.25">
      <c r="A115" s="11">
        <v>4</v>
      </c>
      <c r="B115" s="12" t="s">
        <v>541</v>
      </c>
      <c r="C115" s="13">
        <v>42.3</v>
      </c>
      <c r="D115" s="13">
        <v>42.3</v>
      </c>
      <c r="E115" s="13">
        <v>39.9</v>
      </c>
      <c r="F115" s="13">
        <v>39.9</v>
      </c>
      <c r="G115" s="14" t="s">
        <v>103</v>
      </c>
      <c r="H115" s="15">
        <v>2.3999999999999986</v>
      </c>
    </row>
    <row r="116" spans="1:8" ht="396" x14ac:dyDescent="0.25">
      <c r="A116" s="11">
        <v>5</v>
      </c>
      <c r="B116" s="12" t="s">
        <v>399</v>
      </c>
      <c r="C116" s="13">
        <v>92.4</v>
      </c>
      <c r="D116" s="13">
        <v>60</v>
      </c>
      <c r="E116" s="13">
        <v>79.5</v>
      </c>
      <c r="F116" s="13">
        <v>60</v>
      </c>
      <c r="G116" s="14" t="s">
        <v>104</v>
      </c>
      <c r="H116" s="15" t="s">
        <v>100</v>
      </c>
    </row>
    <row r="117" spans="1:8" ht="409.5" x14ac:dyDescent="0.25">
      <c r="A117" s="11">
        <v>6</v>
      </c>
      <c r="B117" s="12" t="s">
        <v>545</v>
      </c>
      <c r="C117" s="13">
        <v>72.3</v>
      </c>
      <c r="D117" s="13">
        <v>37.199999999999996</v>
      </c>
      <c r="E117" s="13">
        <v>62.4</v>
      </c>
      <c r="F117" s="13">
        <v>36</v>
      </c>
      <c r="G117" s="14" t="s">
        <v>105</v>
      </c>
      <c r="H117" s="15">
        <v>1.1999999999999957</v>
      </c>
    </row>
    <row r="118" spans="1:8" x14ac:dyDescent="0.25">
      <c r="A118" s="11">
        <v>7</v>
      </c>
      <c r="B118" s="12" t="s">
        <v>544</v>
      </c>
      <c r="C118" s="13">
        <v>51.899999999999991</v>
      </c>
      <c r="D118" s="13">
        <v>48</v>
      </c>
      <c r="E118" s="13">
        <v>51.899999999999991</v>
      </c>
      <c r="F118" s="13">
        <v>48</v>
      </c>
      <c r="G118" s="14"/>
      <c r="H118" s="15" t="s">
        <v>100</v>
      </c>
    </row>
    <row r="119" spans="1:8" ht="60" x14ac:dyDescent="0.25">
      <c r="A119" s="11">
        <v>8</v>
      </c>
      <c r="B119" s="12" t="s">
        <v>542</v>
      </c>
      <c r="C119" s="13">
        <v>36.299999999999997</v>
      </c>
      <c r="D119" s="13">
        <v>36.299999999999997</v>
      </c>
      <c r="E119" s="13">
        <v>30.3</v>
      </c>
      <c r="F119" s="13">
        <v>30.3</v>
      </c>
      <c r="G119" s="14" t="s">
        <v>106</v>
      </c>
      <c r="H119" s="15">
        <v>5.9999999999999964</v>
      </c>
    </row>
    <row r="120" spans="1:8" ht="132" x14ac:dyDescent="0.25">
      <c r="A120" s="11">
        <v>9</v>
      </c>
      <c r="B120" s="12" t="s">
        <v>543</v>
      </c>
      <c r="C120" s="13">
        <v>43.5</v>
      </c>
      <c r="D120" s="13">
        <v>34.5</v>
      </c>
      <c r="E120" s="13">
        <v>41.1</v>
      </c>
      <c r="F120" s="13">
        <v>32.1</v>
      </c>
      <c r="G120" s="14" t="s">
        <v>107</v>
      </c>
      <c r="H120" s="15">
        <v>2.3999999999999986</v>
      </c>
    </row>
    <row r="121" spans="1:8" ht="409.5" x14ac:dyDescent="0.25">
      <c r="A121" s="11">
        <v>10</v>
      </c>
      <c r="B121" s="12" t="s">
        <v>400</v>
      </c>
      <c r="C121" s="13">
        <v>31.8</v>
      </c>
      <c r="D121" s="13">
        <v>31.8</v>
      </c>
      <c r="E121" s="13">
        <v>0</v>
      </c>
      <c r="F121" s="13">
        <v>0</v>
      </c>
      <c r="G121" s="14" t="s">
        <v>108</v>
      </c>
      <c r="H121" s="15">
        <v>31.8</v>
      </c>
    </row>
    <row r="122" spans="1:8" ht="120" x14ac:dyDescent="0.25">
      <c r="A122" s="11">
        <v>11</v>
      </c>
      <c r="B122" s="12" t="s">
        <v>401</v>
      </c>
      <c r="C122" s="13">
        <v>31.5</v>
      </c>
      <c r="D122" s="13">
        <v>30</v>
      </c>
      <c r="E122" s="13">
        <v>25.5</v>
      </c>
      <c r="F122" s="13">
        <v>25.5</v>
      </c>
      <c r="G122" s="14" t="s">
        <v>109</v>
      </c>
      <c r="H122" s="15">
        <v>4.5</v>
      </c>
    </row>
    <row r="123" spans="1:8" x14ac:dyDescent="0.25">
      <c r="A123" s="11">
        <v>12</v>
      </c>
      <c r="B123" s="12" t="s">
        <v>402</v>
      </c>
      <c r="C123" s="13">
        <v>56.999999999999993</v>
      </c>
      <c r="D123" s="13">
        <v>40.5</v>
      </c>
      <c r="E123" s="13">
        <v>56.999999999999993</v>
      </c>
      <c r="F123" s="13">
        <v>40.5</v>
      </c>
      <c r="G123" s="14"/>
      <c r="H123" s="15" t="s">
        <v>100</v>
      </c>
    </row>
    <row r="124" spans="1:8" ht="24" x14ac:dyDescent="0.25">
      <c r="A124" s="11">
        <v>13</v>
      </c>
      <c r="B124" s="12" t="s">
        <v>403</v>
      </c>
      <c r="C124" s="13">
        <v>41.7</v>
      </c>
      <c r="D124" s="13">
        <v>33</v>
      </c>
      <c r="E124" s="13">
        <v>41.7</v>
      </c>
      <c r="F124" s="13">
        <v>33</v>
      </c>
      <c r="G124" s="14" t="s">
        <v>110</v>
      </c>
      <c r="H124" s="15" t="s">
        <v>100</v>
      </c>
    </row>
    <row r="125" spans="1:8" x14ac:dyDescent="0.25">
      <c r="A125" s="11">
        <v>14</v>
      </c>
      <c r="B125" s="12" t="s">
        <v>404</v>
      </c>
      <c r="C125" s="13">
        <v>33.6</v>
      </c>
      <c r="D125" s="13">
        <v>33.6</v>
      </c>
      <c r="E125" s="13">
        <v>33.6</v>
      </c>
      <c r="F125" s="13">
        <v>33.6</v>
      </c>
      <c r="G125" s="14"/>
      <c r="H125" s="15" t="s">
        <v>100</v>
      </c>
    </row>
    <row r="126" spans="1:8" ht="24" x14ac:dyDescent="0.25">
      <c r="A126" s="11">
        <v>15</v>
      </c>
      <c r="B126" s="12" t="s">
        <v>405</v>
      </c>
      <c r="C126" s="13">
        <v>36.299999999999997</v>
      </c>
      <c r="D126" s="13">
        <v>30</v>
      </c>
      <c r="E126" s="13">
        <v>36.299999999999997</v>
      </c>
      <c r="F126" s="13">
        <v>30</v>
      </c>
      <c r="G126" s="14" t="s">
        <v>110</v>
      </c>
      <c r="H126" s="15" t="s">
        <v>100</v>
      </c>
    </row>
    <row r="127" spans="1:8" x14ac:dyDescent="0.25">
      <c r="A127" s="43"/>
      <c r="B127" s="43"/>
      <c r="C127" s="43"/>
      <c r="D127" s="43"/>
      <c r="E127" s="43"/>
      <c r="F127" s="43"/>
      <c r="G127" s="43"/>
      <c r="H127" s="43"/>
    </row>
    <row r="128" spans="1:8" x14ac:dyDescent="0.25">
      <c r="A128" s="43"/>
      <c r="B128" s="43"/>
      <c r="C128" s="43"/>
      <c r="D128" s="43"/>
      <c r="E128" s="43"/>
      <c r="F128" s="43"/>
      <c r="G128" s="43"/>
      <c r="H128" s="43"/>
    </row>
    <row r="129" spans="1:9" x14ac:dyDescent="0.25">
      <c r="A129" s="43"/>
      <c r="B129" s="43"/>
      <c r="C129" s="43"/>
      <c r="D129" s="43"/>
      <c r="E129" s="43"/>
      <c r="F129" s="43"/>
      <c r="G129" s="43"/>
      <c r="H129" s="43"/>
    </row>
    <row r="130" spans="1:9" ht="15" customHeight="1" x14ac:dyDescent="0.25">
      <c r="A130" s="281" t="s">
        <v>306</v>
      </c>
      <c r="B130" s="282"/>
      <c r="C130" s="282"/>
      <c r="D130" s="282"/>
      <c r="E130" s="282"/>
      <c r="F130" s="282"/>
      <c r="G130" s="282"/>
      <c r="H130" s="283"/>
    </row>
    <row r="131" spans="1:9" ht="15" customHeight="1" x14ac:dyDescent="0.25">
      <c r="A131" s="89" t="s">
        <v>0</v>
      </c>
      <c r="B131" s="89" t="s">
        <v>1</v>
      </c>
      <c r="C131" s="89" t="s">
        <v>2</v>
      </c>
      <c r="D131" s="90" t="s">
        <v>3</v>
      </c>
      <c r="E131" s="90" t="s">
        <v>5</v>
      </c>
      <c r="F131" s="90" t="s">
        <v>4</v>
      </c>
      <c r="G131" s="90" t="s">
        <v>6</v>
      </c>
      <c r="H131" s="43"/>
    </row>
    <row r="132" spans="1:9" ht="15" customHeight="1" x14ac:dyDescent="0.25">
      <c r="A132" s="43">
        <v>1</v>
      </c>
      <c r="B132" s="43" t="s">
        <v>406</v>
      </c>
      <c r="C132" s="43"/>
      <c r="D132" s="43" t="s">
        <v>128</v>
      </c>
      <c r="E132" s="43" t="s">
        <v>128</v>
      </c>
      <c r="F132" s="43" t="s">
        <v>129</v>
      </c>
      <c r="G132" s="43" t="s">
        <v>129</v>
      </c>
      <c r="H132" s="43"/>
    </row>
    <row r="133" spans="1:9" ht="15" customHeight="1" x14ac:dyDescent="0.25">
      <c r="A133" s="43">
        <v>2</v>
      </c>
      <c r="B133" s="43" t="s">
        <v>407</v>
      </c>
      <c r="C133" s="43"/>
      <c r="D133" s="43" t="s">
        <v>130</v>
      </c>
      <c r="E133" s="43" t="s">
        <v>130</v>
      </c>
      <c r="F133" s="43" t="s">
        <v>131</v>
      </c>
      <c r="G133" s="43" t="s">
        <v>131</v>
      </c>
      <c r="H133" s="43"/>
    </row>
    <row r="134" spans="1:9" x14ac:dyDescent="0.25">
      <c r="A134" s="43">
        <v>3</v>
      </c>
      <c r="B134" s="43" t="s">
        <v>408</v>
      </c>
      <c r="C134" s="43"/>
      <c r="D134" s="43" t="s">
        <v>132</v>
      </c>
      <c r="E134" s="43" t="s">
        <v>132</v>
      </c>
      <c r="F134" s="43" t="s">
        <v>132</v>
      </c>
      <c r="G134" s="43" t="s">
        <v>132</v>
      </c>
      <c r="H134" s="43"/>
    </row>
    <row r="135" spans="1:9" x14ac:dyDescent="0.25">
      <c r="A135" s="43">
        <v>4</v>
      </c>
      <c r="B135" s="43" t="s">
        <v>409</v>
      </c>
      <c r="C135" s="43" t="s">
        <v>133</v>
      </c>
      <c r="D135" s="43" t="s">
        <v>134</v>
      </c>
      <c r="E135" s="43" t="s">
        <v>135</v>
      </c>
      <c r="F135" s="43" t="s">
        <v>136</v>
      </c>
      <c r="G135" s="43" t="s">
        <v>137</v>
      </c>
      <c r="H135" s="43"/>
    </row>
    <row r="136" spans="1:9" x14ac:dyDescent="0.25">
      <c r="A136" s="43">
        <v>5</v>
      </c>
      <c r="B136" s="43" t="s">
        <v>410</v>
      </c>
      <c r="C136" s="43"/>
      <c r="D136" s="43" t="s">
        <v>138</v>
      </c>
      <c r="E136" s="43" t="s">
        <v>139</v>
      </c>
      <c r="F136" s="43" t="s">
        <v>138</v>
      </c>
      <c r="G136" s="43" t="s">
        <v>138</v>
      </c>
      <c r="H136" s="43"/>
    </row>
    <row r="137" spans="1:9" s="144" customFormat="1" ht="18.75" x14ac:dyDescent="0.3">
      <c r="A137" s="183" t="s">
        <v>140</v>
      </c>
      <c r="B137" s="184"/>
      <c r="C137" s="184"/>
      <c r="D137" s="184"/>
      <c r="E137" s="184"/>
      <c r="F137" s="184"/>
      <c r="G137" s="184"/>
      <c r="H137" s="184"/>
      <c r="I137" s="185"/>
    </row>
    <row r="138" spans="1:9" ht="75" x14ac:dyDescent="0.25">
      <c r="A138" s="89" t="s">
        <v>0</v>
      </c>
      <c r="B138" s="89" t="s">
        <v>141</v>
      </c>
      <c r="C138" s="89" t="s">
        <v>1</v>
      </c>
      <c r="D138" s="89" t="s">
        <v>2</v>
      </c>
      <c r="E138" s="89" t="s">
        <v>142</v>
      </c>
      <c r="F138" s="90" t="s">
        <v>3</v>
      </c>
      <c r="G138" s="90" t="s">
        <v>5</v>
      </c>
      <c r="H138" s="90" t="s">
        <v>4</v>
      </c>
      <c r="I138" s="90" t="s">
        <v>6</v>
      </c>
    </row>
    <row r="139" spans="1:9" ht="15.75" thickBot="1" x14ac:dyDescent="0.3">
      <c r="A139" s="173">
        <v>1</v>
      </c>
      <c r="B139" s="170" t="s">
        <v>113</v>
      </c>
      <c r="C139" s="125" t="s">
        <v>411</v>
      </c>
      <c r="D139" s="171"/>
      <c r="E139" s="123" t="s">
        <v>143</v>
      </c>
      <c r="F139" s="124" t="s">
        <v>144</v>
      </c>
      <c r="G139" s="124" t="s">
        <v>144</v>
      </c>
      <c r="H139" s="124" t="s">
        <v>145</v>
      </c>
      <c r="I139" s="172" t="s">
        <v>145</v>
      </c>
    </row>
    <row r="140" spans="1:9" ht="15.75" thickBot="1" x14ac:dyDescent="0.3">
      <c r="A140" s="174">
        <v>2</v>
      </c>
      <c r="B140" s="21" t="s">
        <v>113</v>
      </c>
      <c r="C140" s="98" t="s">
        <v>412</v>
      </c>
      <c r="D140" s="22"/>
      <c r="E140" s="99" t="s">
        <v>143</v>
      </c>
      <c r="F140" s="101" t="s">
        <v>138</v>
      </c>
      <c r="G140" s="101" t="s">
        <v>138</v>
      </c>
      <c r="H140" s="101" t="s">
        <v>146</v>
      </c>
      <c r="I140" s="102" t="s">
        <v>146</v>
      </c>
    </row>
    <row r="141" spans="1:9" ht="15.75" thickBot="1" x14ac:dyDescent="0.3">
      <c r="A141" s="175">
        <v>3</v>
      </c>
      <c r="B141" s="23" t="s">
        <v>113</v>
      </c>
      <c r="C141" s="24" t="s">
        <v>413</v>
      </c>
      <c r="D141" s="25"/>
      <c r="E141" s="25" t="s">
        <v>143</v>
      </c>
      <c r="F141" s="26" t="s">
        <v>147</v>
      </c>
      <c r="G141" s="26" t="s">
        <v>147</v>
      </c>
      <c r="H141" s="26" t="s">
        <v>146</v>
      </c>
      <c r="I141" s="27" t="s">
        <v>146</v>
      </c>
    </row>
    <row r="142" spans="1:9" x14ac:dyDescent="0.25">
      <c r="A142" s="272">
        <v>4</v>
      </c>
      <c r="B142" s="275" t="s">
        <v>115</v>
      </c>
      <c r="C142" s="275" t="s">
        <v>414</v>
      </c>
      <c r="D142" s="278" t="s">
        <v>148</v>
      </c>
      <c r="E142" s="199" t="s">
        <v>149</v>
      </c>
      <c r="F142" s="264" t="s">
        <v>150</v>
      </c>
      <c r="G142" s="264" t="s">
        <v>151</v>
      </c>
      <c r="H142" s="264" t="s">
        <v>152</v>
      </c>
      <c r="I142" s="267" t="s">
        <v>153</v>
      </c>
    </row>
    <row r="143" spans="1:9" x14ac:dyDescent="0.25">
      <c r="A143" s="273"/>
      <c r="B143" s="276"/>
      <c r="C143" s="276"/>
      <c r="D143" s="279"/>
      <c r="E143" s="254"/>
      <c r="F143" s="265"/>
      <c r="G143" s="265"/>
      <c r="H143" s="265"/>
      <c r="I143" s="268"/>
    </row>
    <row r="144" spans="1:9" ht="15.75" thickBot="1" x14ac:dyDescent="0.3">
      <c r="A144" s="274"/>
      <c r="B144" s="277"/>
      <c r="C144" s="277"/>
      <c r="D144" s="280"/>
      <c r="E144" s="255"/>
      <c r="F144" s="266"/>
      <c r="G144" s="266"/>
      <c r="H144" s="266"/>
      <c r="I144" s="269"/>
    </row>
    <row r="145" spans="1:9" x14ac:dyDescent="0.25">
      <c r="A145" s="201">
        <v>5</v>
      </c>
      <c r="B145" s="204" t="s">
        <v>115</v>
      </c>
      <c r="C145" s="204" t="s">
        <v>415</v>
      </c>
      <c r="D145" s="204" t="s">
        <v>154</v>
      </c>
      <c r="E145" s="199" t="s">
        <v>155</v>
      </c>
      <c r="F145" s="251" t="s">
        <v>156</v>
      </c>
      <c r="G145" s="199" t="s">
        <v>157</v>
      </c>
      <c r="H145" s="256" t="s">
        <v>156</v>
      </c>
      <c r="I145" s="259" t="s">
        <v>157</v>
      </c>
    </row>
    <row r="146" spans="1:9" x14ac:dyDescent="0.25">
      <c r="A146" s="202"/>
      <c r="B146" s="205"/>
      <c r="C146" s="205"/>
      <c r="D146" s="207"/>
      <c r="E146" s="200"/>
      <c r="F146" s="252"/>
      <c r="G146" s="254"/>
      <c r="H146" s="257"/>
      <c r="I146" s="260"/>
    </row>
    <row r="147" spans="1:9" x14ac:dyDescent="0.25">
      <c r="A147" s="202"/>
      <c r="B147" s="205"/>
      <c r="C147" s="205"/>
      <c r="D147" s="119" t="s">
        <v>158</v>
      </c>
      <c r="E147" s="118" t="s">
        <v>159</v>
      </c>
      <c r="F147" s="252"/>
      <c r="G147" s="254"/>
      <c r="H147" s="257"/>
      <c r="I147" s="260"/>
    </row>
    <row r="148" spans="1:9" x14ac:dyDescent="0.25">
      <c r="A148" s="202"/>
      <c r="B148" s="205"/>
      <c r="C148" s="205"/>
      <c r="D148" s="262" t="s">
        <v>160</v>
      </c>
      <c r="E148" s="263" t="s">
        <v>155</v>
      </c>
      <c r="F148" s="252"/>
      <c r="G148" s="254"/>
      <c r="H148" s="257"/>
      <c r="I148" s="260"/>
    </row>
    <row r="149" spans="1:9" x14ac:dyDescent="0.25">
      <c r="A149" s="202"/>
      <c r="B149" s="205"/>
      <c r="C149" s="205"/>
      <c r="D149" s="207"/>
      <c r="E149" s="200"/>
      <c r="F149" s="252"/>
      <c r="G149" s="254"/>
      <c r="H149" s="257"/>
      <c r="I149" s="260"/>
    </row>
    <row r="150" spans="1:9" ht="15.75" thickBot="1" x14ac:dyDescent="0.3">
      <c r="A150" s="203"/>
      <c r="B150" s="206"/>
      <c r="C150" s="206"/>
      <c r="D150" s="28" t="s">
        <v>161</v>
      </c>
      <c r="E150" s="29" t="s">
        <v>159</v>
      </c>
      <c r="F150" s="253"/>
      <c r="G150" s="255"/>
      <c r="H150" s="258"/>
      <c r="I150" s="261"/>
    </row>
    <row r="151" spans="1:9" x14ac:dyDescent="0.25">
      <c r="A151" s="284">
        <v>6</v>
      </c>
      <c r="B151" s="286" t="s">
        <v>162</v>
      </c>
      <c r="C151" s="275" t="s">
        <v>416</v>
      </c>
      <c r="D151" s="292" t="s">
        <v>163</v>
      </c>
      <c r="E151" s="199" t="s">
        <v>149</v>
      </c>
      <c r="F151" s="264" t="s">
        <v>164</v>
      </c>
      <c r="G151" s="264" t="s">
        <v>165</v>
      </c>
      <c r="H151" s="264" t="s">
        <v>166</v>
      </c>
      <c r="I151" s="267" t="s">
        <v>167</v>
      </c>
    </row>
    <row r="152" spans="1:9" x14ac:dyDescent="0.25">
      <c r="A152" s="290"/>
      <c r="B152" s="291"/>
      <c r="C152" s="276"/>
      <c r="D152" s="293"/>
      <c r="E152" s="254"/>
      <c r="F152" s="265"/>
      <c r="G152" s="265"/>
      <c r="H152" s="265"/>
      <c r="I152" s="268"/>
    </row>
    <row r="153" spans="1:9" ht="15.75" thickBot="1" x14ac:dyDescent="0.3">
      <c r="A153" s="285"/>
      <c r="B153" s="287"/>
      <c r="C153" s="277"/>
      <c r="D153" s="294"/>
      <c r="E153" s="255"/>
      <c r="F153" s="266"/>
      <c r="G153" s="266"/>
      <c r="H153" s="266"/>
      <c r="I153" s="269"/>
    </row>
    <row r="154" spans="1:9" x14ac:dyDescent="0.25">
      <c r="A154" s="284">
        <v>7</v>
      </c>
      <c r="B154" s="286" t="s">
        <v>162</v>
      </c>
      <c r="C154" s="286" t="s">
        <v>417</v>
      </c>
      <c r="D154" s="30" t="s">
        <v>168</v>
      </c>
      <c r="E154" s="31" t="s">
        <v>159</v>
      </c>
      <c r="F154" s="256" t="s">
        <v>169</v>
      </c>
      <c r="G154" s="256" t="s">
        <v>170</v>
      </c>
      <c r="H154" s="256" t="s">
        <v>145</v>
      </c>
      <c r="I154" s="288" t="s">
        <v>145</v>
      </c>
    </row>
    <row r="155" spans="1:9" ht="15.75" thickBot="1" x14ac:dyDescent="0.3">
      <c r="A155" s="285"/>
      <c r="B155" s="287"/>
      <c r="C155" s="287"/>
      <c r="D155" s="32" t="s">
        <v>171</v>
      </c>
      <c r="E155" s="29" t="s">
        <v>159</v>
      </c>
      <c r="F155" s="258"/>
      <c r="G155" s="258"/>
      <c r="H155" s="258"/>
      <c r="I155" s="289"/>
    </row>
    <row r="156" spans="1:9" ht="15.75" thickBot="1" x14ac:dyDescent="0.3">
      <c r="A156" s="175">
        <v>8</v>
      </c>
      <c r="B156" s="24" t="s">
        <v>162</v>
      </c>
      <c r="C156" s="33" t="s">
        <v>418</v>
      </c>
      <c r="D156" s="34"/>
      <c r="E156" s="25" t="s">
        <v>143</v>
      </c>
      <c r="F156" s="35" t="s">
        <v>172</v>
      </c>
      <c r="G156" s="35" t="s">
        <v>172</v>
      </c>
      <c r="H156" s="35" t="s">
        <v>173</v>
      </c>
      <c r="I156" s="36" t="s">
        <v>173</v>
      </c>
    </row>
    <row r="157" spans="1:9" ht="15.75" thickBot="1" x14ac:dyDescent="0.3">
      <c r="A157" s="176">
        <v>9</v>
      </c>
      <c r="B157" s="98" t="s">
        <v>162</v>
      </c>
      <c r="C157" s="97" t="s">
        <v>419</v>
      </c>
      <c r="D157" s="22"/>
      <c r="E157" s="99" t="s">
        <v>143</v>
      </c>
      <c r="F157" s="100" t="s">
        <v>174</v>
      </c>
      <c r="G157" s="100" t="s">
        <v>174</v>
      </c>
      <c r="H157" s="100" t="s">
        <v>175</v>
      </c>
      <c r="I157" s="103" t="s">
        <v>175</v>
      </c>
    </row>
    <row r="158" spans="1:9" ht="18.75" x14ac:dyDescent="0.3">
      <c r="A158" s="196" t="s">
        <v>176</v>
      </c>
      <c r="B158" s="197"/>
      <c r="C158" s="197"/>
      <c r="D158" s="197"/>
      <c r="E158" s="197"/>
      <c r="F158" s="197"/>
      <c r="G158" s="197"/>
      <c r="H158" s="197"/>
      <c r="I158" s="197"/>
    </row>
    <row r="159" spans="1:9" ht="75" x14ac:dyDescent="0.25">
      <c r="A159" s="89" t="s">
        <v>0</v>
      </c>
      <c r="B159" s="89" t="s">
        <v>141</v>
      </c>
      <c r="C159" s="89" t="s">
        <v>1</v>
      </c>
      <c r="D159" s="89" t="s">
        <v>2</v>
      </c>
      <c r="E159" s="89" t="s">
        <v>142</v>
      </c>
      <c r="F159" s="90" t="s">
        <v>3</v>
      </c>
      <c r="G159" s="90" t="s">
        <v>5</v>
      </c>
      <c r="H159" s="90" t="s">
        <v>4</v>
      </c>
      <c r="I159" s="90" t="s">
        <v>6</v>
      </c>
    </row>
    <row r="160" spans="1:9" x14ac:dyDescent="0.25">
      <c r="A160" s="295">
        <v>1</v>
      </c>
      <c r="B160" s="297" t="s">
        <v>113</v>
      </c>
      <c r="C160" s="299" t="s">
        <v>420</v>
      </c>
      <c r="D160" s="148" t="s">
        <v>177</v>
      </c>
      <c r="E160" s="301">
        <v>13.05</v>
      </c>
      <c r="F160" s="304">
        <v>41.1</v>
      </c>
      <c r="G160" s="307">
        <v>28.05</v>
      </c>
      <c r="H160" s="307">
        <v>36.299999999999997</v>
      </c>
      <c r="I160" s="208">
        <v>28.05</v>
      </c>
    </row>
    <row r="161" spans="1:9" x14ac:dyDescent="0.25">
      <c r="A161" s="295"/>
      <c r="B161" s="297"/>
      <c r="C161" s="299"/>
      <c r="D161" s="38" t="s">
        <v>178</v>
      </c>
      <c r="E161" s="302"/>
      <c r="F161" s="305"/>
      <c r="G161" s="308"/>
      <c r="H161" s="308"/>
      <c r="I161" s="209"/>
    </row>
    <row r="162" spans="1:9" ht="15.75" thickBot="1" x14ac:dyDescent="0.3">
      <c r="A162" s="295"/>
      <c r="B162" s="297"/>
      <c r="C162" s="299"/>
      <c r="D162" s="242" t="s">
        <v>179</v>
      </c>
      <c r="E162" s="302"/>
      <c r="F162" s="305"/>
      <c r="G162" s="308"/>
      <c r="H162" s="308"/>
      <c r="I162" s="209"/>
    </row>
    <row r="163" spans="1:9" x14ac:dyDescent="0.25">
      <c r="A163" s="295"/>
      <c r="B163" s="297"/>
      <c r="C163" s="299"/>
      <c r="D163" s="243"/>
      <c r="E163" s="302"/>
      <c r="F163" s="305"/>
      <c r="G163" s="308"/>
      <c r="H163" s="308"/>
      <c r="I163" s="209"/>
    </row>
    <row r="164" spans="1:9" x14ac:dyDescent="0.25">
      <c r="A164" s="295"/>
      <c r="B164" s="297"/>
      <c r="C164" s="299"/>
      <c r="D164" s="39" t="s">
        <v>180</v>
      </c>
      <c r="E164" s="302"/>
      <c r="F164" s="305"/>
      <c r="G164" s="308"/>
      <c r="H164" s="308"/>
      <c r="I164" s="209"/>
    </row>
    <row r="165" spans="1:9" ht="15.75" thickBot="1" x14ac:dyDescent="0.3">
      <c r="A165" s="295"/>
      <c r="B165" s="297"/>
      <c r="C165" s="299"/>
      <c r="D165" s="242" t="s">
        <v>181</v>
      </c>
      <c r="E165" s="302"/>
      <c r="F165" s="305"/>
      <c r="G165" s="308"/>
      <c r="H165" s="308"/>
      <c r="I165" s="209"/>
    </row>
    <row r="166" spans="1:9" x14ac:dyDescent="0.25">
      <c r="A166" s="295"/>
      <c r="B166" s="297"/>
      <c r="C166" s="299"/>
      <c r="D166" s="244"/>
      <c r="E166" s="302"/>
      <c r="F166" s="305"/>
      <c r="G166" s="308"/>
      <c r="H166" s="308"/>
      <c r="I166" s="209"/>
    </row>
    <row r="167" spans="1:9" x14ac:dyDescent="0.25">
      <c r="A167" s="295"/>
      <c r="B167" s="297"/>
      <c r="C167" s="299"/>
      <c r="D167" s="40" t="s">
        <v>182</v>
      </c>
      <c r="E167" s="302"/>
      <c r="F167" s="305"/>
      <c r="G167" s="308"/>
      <c r="H167" s="308"/>
      <c r="I167" s="209"/>
    </row>
    <row r="168" spans="1:9" ht="15.75" thickBot="1" x14ac:dyDescent="0.3">
      <c r="A168" s="296"/>
      <c r="B168" s="298"/>
      <c r="C168" s="300"/>
      <c r="D168" s="40" t="s">
        <v>183</v>
      </c>
      <c r="E168" s="303"/>
      <c r="F168" s="306"/>
      <c r="G168" s="309"/>
      <c r="H168" s="309"/>
      <c r="I168" s="210"/>
    </row>
    <row r="169" spans="1:9" ht="15.75" thickBot="1" x14ac:dyDescent="0.3">
      <c r="A169" s="245">
        <v>2</v>
      </c>
      <c r="B169" s="247" t="s">
        <v>113</v>
      </c>
      <c r="C169" s="248" t="s">
        <v>421</v>
      </c>
      <c r="D169" s="41" t="s">
        <v>184</v>
      </c>
      <c r="E169" s="249">
        <v>2.4</v>
      </c>
      <c r="F169" s="225">
        <v>34.5</v>
      </c>
      <c r="G169" s="211">
        <v>32.1</v>
      </c>
      <c r="H169" s="249">
        <v>30</v>
      </c>
      <c r="I169" s="211">
        <v>30</v>
      </c>
    </row>
    <row r="170" spans="1:9" ht="15.75" thickBot="1" x14ac:dyDescent="0.3">
      <c r="A170" s="246"/>
      <c r="B170" s="247"/>
      <c r="C170" s="248"/>
      <c r="D170" s="42" t="s">
        <v>185</v>
      </c>
      <c r="E170" s="250"/>
      <c r="F170" s="227"/>
      <c r="G170" s="212"/>
      <c r="H170" s="250"/>
      <c r="I170" s="212"/>
    </row>
    <row r="171" spans="1:9" x14ac:dyDescent="0.25">
      <c r="A171" s="310">
        <v>3</v>
      </c>
      <c r="B171" s="313" t="s">
        <v>186</v>
      </c>
      <c r="C171" s="316" t="s">
        <v>422</v>
      </c>
      <c r="D171" s="204" t="s">
        <v>187</v>
      </c>
      <c r="E171" s="231">
        <v>6</v>
      </c>
      <c r="F171" s="225">
        <v>49.21</v>
      </c>
      <c r="G171" s="225">
        <f>F171-E171</f>
        <v>43.21</v>
      </c>
      <c r="H171" s="317">
        <v>49.21</v>
      </c>
      <c r="I171" s="320">
        <v>43.21</v>
      </c>
    </row>
    <row r="172" spans="1:9" x14ac:dyDescent="0.25">
      <c r="A172" s="311"/>
      <c r="B172" s="314"/>
      <c r="C172" s="297"/>
      <c r="D172" s="207"/>
      <c r="E172" s="232"/>
      <c r="F172" s="226"/>
      <c r="G172" s="226"/>
      <c r="H172" s="318"/>
      <c r="I172" s="321"/>
    </row>
    <row r="173" spans="1:9" x14ac:dyDescent="0.25">
      <c r="A173" s="311"/>
      <c r="B173" s="314"/>
      <c r="C173" s="297"/>
      <c r="D173" s="43" t="s">
        <v>188</v>
      </c>
      <c r="E173" s="232"/>
      <c r="F173" s="226"/>
      <c r="G173" s="226"/>
      <c r="H173" s="318"/>
      <c r="I173" s="321"/>
    </row>
    <row r="174" spans="1:9" x14ac:dyDescent="0.25">
      <c r="A174" s="311"/>
      <c r="B174" s="314"/>
      <c r="C174" s="297"/>
      <c r="D174" s="120" t="s">
        <v>189</v>
      </c>
      <c r="E174" s="232"/>
      <c r="F174" s="226"/>
      <c r="G174" s="226"/>
      <c r="H174" s="318"/>
      <c r="I174" s="321"/>
    </row>
    <row r="175" spans="1:9" ht="15.75" thickBot="1" x14ac:dyDescent="0.3">
      <c r="A175" s="312"/>
      <c r="B175" s="315"/>
      <c r="C175" s="298"/>
      <c r="D175" s="44" t="s">
        <v>190</v>
      </c>
      <c r="E175" s="233"/>
      <c r="F175" s="227"/>
      <c r="G175" s="227"/>
      <c r="H175" s="319"/>
      <c r="I175" s="322"/>
    </row>
    <row r="176" spans="1:9" x14ac:dyDescent="0.25">
      <c r="A176" s="310">
        <v>4</v>
      </c>
      <c r="B176" s="323" t="s">
        <v>186</v>
      </c>
      <c r="C176" s="316" t="s">
        <v>423</v>
      </c>
      <c r="D176" s="326" t="s">
        <v>191</v>
      </c>
      <c r="E176" s="225">
        <v>8.4</v>
      </c>
      <c r="F176" s="225">
        <v>47.4</v>
      </c>
      <c r="G176" s="225">
        <f>F176-E176</f>
        <v>39</v>
      </c>
      <c r="H176" s="225">
        <v>46.5</v>
      </c>
      <c r="I176" s="211">
        <v>39</v>
      </c>
    </row>
    <row r="177" spans="1:9" x14ac:dyDescent="0.25">
      <c r="A177" s="311"/>
      <c r="B177" s="324"/>
      <c r="C177" s="297"/>
      <c r="D177" s="327"/>
      <c r="E177" s="226"/>
      <c r="F177" s="226"/>
      <c r="G177" s="226"/>
      <c r="H177" s="226"/>
      <c r="I177" s="328"/>
    </row>
    <row r="178" spans="1:9" x14ac:dyDescent="0.25">
      <c r="A178" s="311"/>
      <c r="B178" s="324"/>
      <c r="C178" s="297"/>
      <c r="D178" s="329" t="s">
        <v>192</v>
      </c>
      <c r="E178" s="226"/>
      <c r="F178" s="226"/>
      <c r="G178" s="226"/>
      <c r="H178" s="226"/>
      <c r="I178" s="328"/>
    </row>
    <row r="179" spans="1:9" x14ac:dyDescent="0.25">
      <c r="A179" s="311"/>
      <c r="B179" s="324"/>
      <c r="C179" s="297"/>
      <c r="D179" s="330"/>
      <c r="E179" s="226"/>
      <c r="F179" s="226"/>
      <c r="G179" s="226"/>
      <c r="H179" s="226"/>
      <c r="I179" s="328"/>
    </row>
    <row r="180" spans="1:9" x14ac:dyDescent="0.25">
      <c r="A180" s="311"/>
      <c r="B180" s="324"/>
      <c r="C180" s="297"/>
      <c r="D180" s="45" t="s">
        <v>193</v>
      </c>
      <c r="E180" s="226"/>
      <c r="F180" s="226"/>
      <c r="G180" s="226"/>
      <c r="H180" s="226"/>
      <c r="I180" s="328"/>
    </row>
    <row r="181" spans="1:9" ht="15.75" thickBot="1" x14ac:dyDescent="0.3">
      <c r="A181" s="312"/>
      <c r="B181" s="325"/>
      <c r="C181" s="298"/>
      <c r="D181" s="46" t="s">
        <v>194</v>
      </c>
      <c r="E181" s="227"/>
      <c r="F181" s="227"/>
      <c r="G181" s="227"/>
      <c r="H181" s="227"/>
      <c r="I181" s="328"/>
    </row>
    <row r="182" spans="1:9" ht="15.75" thickBot="1" x14ac:dyDescent="0.3">
      <c r="A182" s="175">
        <v>5</v>
      </c>
      <c r="B182" s="23" t="s">
        <v>186</v>
      </c>
      <c r="C182" s="24" t="s">
        <v>424</v>
      </c>
      <c r="D182" s="47"/>
      <c r="E182" s="48">
        <v>0</v>
      </c>
      <c r="F182" s="48">
        <v>64.819999999999993</v>
      </c>
      <c r="G182" s="49">
        <v>64.819999999999993</v>
      </c>
      <c r="H182" s="48">
        <v>60</v>
      </c>
      <c r="I182" s="50">
        <v>60</v>
      </c>
    </row>
    <row r="183" spans="1:9" ht="15.75" thickBot="1" x14ac:dyDescent="0.3">
      <c r="A183" s="176">
        <v>6</v>
      </c>
      <c r="B183" s="24" t="s">
        <v>186</v>
      </c>
      <c r="C183" s="51" t="s">
        <v>425</v>
      </c>
      <c r="D183" s="52"/>
      <c r="E183" s="48">
        <v>0</v>
      </c>
      <c r="F183" s="48">
        <v>64.88</v>
      </c>
      <c r="G183" s="48">
        <v>64.88</v>
      </c>
      <c r="H183" s="48">
        <v>60</v>
      </c>
      <c r="I183" s="53">
        <f t="shared" ref="I183" si="0">H183-E183</f>
        <v>60</v>
      </c>
    </row>
    <row r="184" spans="1:9" x14ac:dyDescent="0.25">
      <c r="A184" s="245">
        <v>7</v>
      </c>
      <c r="B184" s="316" t="s">
        <v>195</v>
      </c>
      <c r="C184" s="316" t="s">
        <v>426</v>
      </c>
      <c r="D184" s="54" t="s">
        <v>196</v>
      </c>
      <c r="E184" s="225">
        <v>4.8</v>
      </c>
      <c r="F184" s="225">
        <v>55.21</v>
      </c>
      <c r="G184" s="225">
        <v>50.412999999999997</v>
      </c>
      <c r="H184" s="225">
        <v>53.11</v>
      </c>
      <c r="I184" s="211">
        <v>50.412999999999997</v>
      </c>
    </row>
    <row r="185" spans="1:9" x14ac:dyDescent="0.25">
      <c r="A185" s="331"/>
      <c r="B185" s="297"/>
      <c r="C185" s="297"/>
      <c r="D185" s="43" t="s">
        <v>197</v>
      </c>
      <c r="E185" s="226"/>
      <c r="F185" s="226"/>
      <c r="G185" s="226"/>
      <c r="H185" s="226"/>
      <c r="I185" s="328"/>
    </row>
    <row r="186" spans="1:9" ht="15.75" thickBot="1" x14ac:dyDescent="0.3">
      <c r="A186" s="246"/>
      <c r="B186" s="298"/>
      <c r="C186" s="298"/>
      <c r="D186" s="44" t="s">
        <v>198</v>
      </c>
      <c r="E186" s="227"/>
      <c r="F186" s="227"/>
      <c r="G186" s="227"/>
      <c r="H186" s="227"/>
      <c r="I186" s="212"/>
    </row>
    <row r="187" spans="1:9" x14ac:dyDescent="0.25">
      <c r="A187" s="245">
        <v>8</v>
      </c>
      <c r="B187" s="316" t="s">
        <v>195</v>
      </c>
      <c r="C187" s="316" t="s">
        <v>427</v>
      </c>
      <c r="D187" s="54" t="s">
        <v>199</v>
      </c>
      <c r="E187" s="332">
        <v>2.4</v>
      </c>
      <c r="F187" s="332">
        <v>44.7</v>
      </c>
      <c r="G187" s="334">
        <v>42.3</v>
      </c>
      <c r="H187" s="336">
        <v>42.9</v>
      </c>
      <c r="I187" s="338">
        <v>40.5</v>
      </c>
    </row>
    <row r="188" spans="1:9" ht="15.75" thickBot="1" x14ac:dyDescent="0.3">
      <c r="A188" s="246"/>
      <c r="B188" s="298"/>
      <c r="C188" s="298"/>
      <c r="D188" s="44" t="s">
        <v>200</v>
      </c>
      <c r="E188" s="333"/>
      <c r="F188" s="333"/>
      <c r="G188" s="335"/>
      <c r="H188" s="337"/>
      <c r="I188" s="339"/>
    </row>
    <row r="189" spans="1:9" ht="15.75" thickBot="1" x14ac:dyDescent="0.3">
      <c r="A189" s="175">
        <v>9</v>
      </c>
      <c r="B189" s="51" t="s">
        <v>195</v>
      </c>
      <c r="C189" s="51" t="s">
        <v>428</v>
      </c>
      <c r="D189" s="55" t="s">
        <v>201</v>
      </c>
      <c r="E189" s="55">
        <v>1.2</v>
      </c>
      <c r="F189" s="55">
        <v>44.46</v>
      </c>
      <c r="G189" s="55">
        <v>43.256999999999998</v>
      </c>
      <c r="H189" s="55">
        <v>44.46</v>
      </c>
      <c r="I189" s="56">
        <v>43.256999999999998</v>
      </c>
    </row>
    <row r="190" spans="1:9" x14ac:dyDescent="0.25">
      <c r="A190" s="310">
        <v>10</v>
      </c>
      <c r="B190" s="316" t="s">
        <v>123</v>
      </c>
      <c r="C190" s="316" t="s">
        <v>429</v>
      </c>
      <c r="D190" s="222" t="s">
        <v>202</v>
      </c>
      <c r="E190" s="332">
        <v>0.75</v>
      </c>
      <c r="F190" s="332">
        <v>44.7</v>
      </c>
      <c r="G190" s="340">
        <v>43.95</v>
      </c>
      <c r="H190" s="340">
        <v>44.7</v>
      </c>
      <c r="I190" s="342">
        <v>43.95</v>
      </c>
    </row>
    <row r="191" spans="1:9" ht="15.75" thickBot="1" x14ac:dyDescent="0.3">
      <c r="A191" s="312"/>
      <c r="B191" s="298"/>
      <c r="C191" s="298"/>
      <c r="D191" s="238"/>
      <c r="E191" s="333"/>
      <c r="F191" s="333"/>
      <c r="G191" s="341"/>
      <c r="H191" s="341"/>
      <c r="I191" s="343"/>
    </row>
    <row r="192" spans="1:9" ht="15.75" thickBot="1" x14ac:dyDescent="0.3">
      <c r="A192" s="175">
        <v>11</v>
      </c>
      <c r="B192" s="51" t="s">
        <v>123</v>
      </c>
      <c r="C192" s="23" t="s">
        <v>430</v>
      </c>
      <c r="D192" s="52"/>
      <c r="E192" s="47">
        <v>0</v>
      </c>
      <c r="F192" s="47">
        <v>39.17</v>
      </c>
      <c r="G192" s="52">
        <v>34.950000000000003</v>
      </c>
      <c r="H192" s="47">
        <v>39.17</v>
      </c>
      <c r="I192" s="56">
        <v>34.950000000000003</v>
      </c>
    </row>
    <row r="193" spans="1:9" ht="15.75" thickBot="1" x14ac:dyDescent="0.3">
      <c r="A193" s="176">
        <v>12</v>
      </c>
      <c r="B193" s="51" t="s">
        <v>123</v>
      </c>
      <c r="C193" s="23" t="s">
        <v>431</v>
      </c>
      <c r="D193" s="47"/>
      <c r="E193" s="47">
        <v>0</v>
      </c>
      <c r="F193" s="47">
        <v>36.56</v>
      </c>
      <c r="G193" s="52">
        <v>36.56</v>
      </c>
      <c r="H193" s="47">
        <v>36.56</v>
      </c>
      <c r="I193" s="56">
        <v>36.56</v>
      </c>
    </row>
    <row r="194" spans="1:9" ht="15.75" thickBot="1" x14ac:dyDescent="0.3">
      <c r="A194" s="175">
        <v>13</v>
      </c>
      <c r="B194" s="24" t="s">
        <v>123</v>
      </c>
      <c r="C194" s="23" t="s">
        <v>432</v>
      </c>
      <c r="D194" s="52"/>
      <c r="E194" s="52">
        <v>0</v>
      </c>
      <c r="F194" s="47">
        <v>39</v>
      </c>
      <c r="G194" s="47">
        <v>39</v>
      </c>
      <c r="H194" s="52">
        <v>39</v>
      </c>
      <c r="I194" s="56">
        <v>39</v>
      </c>
    </row>
    <row r="195" spans="1:9" x14ac:dyDescent="0.25">
      <c r="A195" s="245">
        <v>14</v>
      </c>
      <c r="B195" s="316" t="s">
        <v>203</v>
      </c>
      <c r="C195" s="316" t="s">
        <v>433</v>
      </c>
      <c r="D195" s="344" t="s">
        <v>204</v>
      </c>
      <c r="E195" s="332">
        <v>6</v>
      </c>
      <c r="F195" s="332">
        <v>33.83</v>
      </c>
      <c r="G195" s="332">
        <v>27.824999999999999</v>
      </c>
      <c r="H195" s="336">
        <v>31.2</v>
      </c>
      <c r="I195" s="342">
        <v>27.824999999999999</v>
      </c>
    </row>
    <row r="196" spans="1:9" x14ac:dyDescent="0.25">
      <c r="A196" s="331"/>
      <c r="B196" s="297"/>
      <c r="C196" s="297"/>
      <c r="D196" s="345"/>
      <c r="E196" s="346"/>
      <c r="F196" s="346"/>
      <c r="G196" s="346"/>
      <c r="H196" s="347"/>
      <c r="I196" s="348"/>
    </row>
    <row r="197" spans="1:9" ht="19.5" thickBot="1" x14ac:dyDescent="0.3">
      <c r="A197" s="239" t="s">
        <v>205</v>
      </c>
      <c r="B197" s="240"/>
      <c r="C197" s="240"/>
      <c r="D197" s="240"/>
      <c r="E197" s="240"/>
      <c r="F197" s="240"/>
      <c r="G197" s="240"/>
      <c r="H197" s="240"/>
      <c r="I197" s="241"/>
    </row>
    <row r="198" spans="1:9" ht="75.75" thickBot="1" x14ac:dyDescent="0.3">
      <c r="A198" s="57" t="s">
        <v>0</v>
      </c>
      <c r="B198" s="58" t="s">
        <v>141</v>
      </c>
      <c r="C198" s="59" t="s">
        <v>1</v>
      </c>
      <c r="D198" s="58" t="s">
        <v>2</v>
      </c>
      <c r="E198" s="58" t="s">
        <v>142</v>
      </c>
      <c r="F198" s="60" t="s">
        <v>3</v>
      </c>
      <c r="G198" s="60" t="s">
        <v>5</v>
      </c>
      <c r="H198" s="60" t="s">
        <v>4</v>
      </c>
      <c r="I198" s="61" t="s">
        <v>6</v>
      </c>
    </row>
    <row r="199" spans="1:9" ht="15.75" thickBot="1" x14ac:dyDescent="0.3">
      <c r="A199" s="177">
        <v>1</v>
      </c>
      <c r="B199" s="62" t="s">
        <v>206</v>
      </c>
      <c r="C199" s="63" t="s">
        <v>434</v>
      </c>
      <c r="D199" s="52"/>
      <c r="E199" s="64">
        <v>0</v>
      </c>
      <c r="F199" s="65">
        <v>74.45</v>
      </c>
      <c r="G199" s="65">
        <v>74.45</v>
      </c>
      <c r="H199" s="65">
        <v>63.65</v>
      </c>
      <c r="I199" s="66">
        <v>63.65</v>
      </c>
    </row>
    <row r="200" spans="1:9" ht="15.75" thickBot="1" x14ac:dyDescent="0.3">
      <c r="A200" s="175">
        <v>2</v>
      </c>
      <c r="B200" s="52" t="s">
        <v>117</v>
      </c>
      <c r="C200" s="47" t="s">
        <v>435</v>
      </c>
      <c r="D200" s="52" t="s">
        <v>207</v>
      </c>
      <c r="E200" s="67">
        <v>1.2</v>
      </c>
      <c r="F200" s="47">
        <v>64.95</v>
      </c>
      <c r="G200" s="47">
        <v>63.75</v>
      </c>
      <c r="H200" s="47">
        <v>62.25</v>
      </c>
      <c r="I200" s="56">
        <v>61.05</v>
      </c>
    </row>
    <row r="201" spans="1:9" ht="15.75" thickBot="1" x14ac:dyDescent="0.3">
      <c r="A201" s="175">
        <v>3</v>
      </c>
      <c r="B201" s="56" t="s">
        <v>115</v>
      </c>
      <c r="C201" s="56" t="s">
        <v>436</v>
      </c>
      <c r="D201" s="68" t="s">
        <v>208</v>
      </c>
      <c r="E201" s="69">
        <v>1.2</v>
      </c>
      <c r="F201" s="70" t="s">
        <v>209</v>
      </c>
      <c r="G201" s="70" t="s">
        <v>210</v>
      </c>
      <c r="H201" s="70" t="s">
        <v>211</v>
      </c>
      <c r="I201" s="71" t="s">
        <v>211</v>
      </c>
    </row>
    <row r="202" spans="1:9" x14ac:dyDescent="0.25">
      <c r="A202" s="213">
        <v>4</v>
      </c>
      <c r="B202" s="216" t="s">
        <v>117</v>
      </c>
      <c r="C202" s="219" t="s">
        <v>437</v>
      </c>
      <c r="D202" s="222" t="s">
        <v>212</v>
      </c>
      <c r="E202" s="225">
        <v>34.35</v>
      </c>
      <c r="F202" s="225" t="s">
        <v>213</v>
      </c>
      <c r="G202" s="228">
        <v>12.62</v>
      </c>
      <c r="H202" s="231" t="s">
        <v>213</v>
      </c>
      <c r="I202" s="234">
        <v>12.62</v>
      </c>
    </row>
    <row r="203" spans="1:9" x14ac:dyDescent="0.25">
      <c r="A203" s="214"/>
      <c r="B203" s="217"/>
      <c r="C203" s="220"/>
      <c r="D203" s="223"/>
      <c r="E203" s="226"/>
      <c r="F203" s="226"/>
      <c r="G203" s="229"/>
      <c r="H203" s="232"/>
      <c r="I203" s="235"/>
    </row>
    <row r="204" spans="1:9" x14ac:dyDescent="0.25">
      <c r="A204" s="214"/>
      <c r="B204" s="217"/>
      <c r="C204" s="220"/>
      <c r="D204" s="224"/>
      <c r="E204" s="226"/>
      <c r="F204" s="226"/>
      <c r="G204" s="229"/>
      <c r="H204" s="232"/>
      <c r="I204" s="235"/>
    </row>
    <row r="205" spans="1:9" x14ac:dyDescent="0.25">
      <c r="A205" s="214"/>
      <c r="B205" s="217"/>
      <c r="C205" s="220"/>
      <c r="D205" s="237" t="s">
        <v>214</v>
      </c>
      <c r="E205" s="226"/>
      <c r="F205" s="226"/>
      <c r="G205" s="229"/>
      <c r="H205" s="232"/>
      <c r="I205" s="235"/>
    </row>
    <row r="206" spans="1:9" x14ac:dyDescent="0.25">
      <c r="A206" s="214"/>
      <c r="B206" s="217"/>
      <c r="C206" s="220"/>
      <c r="D206" s="224"/>
      <c r="E206" s="226"/>
      <c r="F206" s="226"/>
      <c r="G206" s="229"/>
      <c r="H206" s="232"/>
      <c r="I206" s="235"/>
    </row>
    <row r="207" spans="1:9" ht="30" x14ac:dyDescent="0.25">
      <c r="A207" s="214"/>
      <c r="B207" s="217"/>
      <c r="C207" s="220"/>
      <c r="D207" s="72" t="s">
        <v>215</v>
      </c>
      <c r="E207" s="226"/>
      <c r="F207" s="226"/>
      <c r="G207" s="229"/>
      <c r="H207" s="232"/>
      <c r="I207" s="235"/>
    </row>
    <row r="208" spans="1:9" x14ac:dyDescent="0.25">
      <c r="A208" s="214"/>
      <c r="B208" s="217"/>
      <c r="C208" s="220"/>
      <c r="D208" s="237" t="s">
        <v>216</v>
      </c>
      <c r="E208" s="226"/>
      <c r="F208" s="226"/>
      <c r="G208" s="229"/>
      <c r="H208" s="232"/>
      <c r="I208" s="235"/>
    </row>
    <row r="209" spans="1:9" x14ac:dyDescent="0.25">
      <c r="A209" s="214"/>
      <c r="B209" s="217"/>
      <c r="C209" s="220"/>
      <c r="D209" s="224"/>
      <c r="E209" s="226"/>
      <c r="F209" s="226"/>
      <c r="G209" s="229"/>
      <c r="H209" s="232"/>
      <c r="I209" s="235"/>
    </row>
    <row r="210" spans="1:9" x14ac:dyDescent="0.25">
      <c r="A210" s="214"/>
      <c r="B210" s="217"/>
      <c r="C210" s="220"/>
      <c r="D210" s="237" t="s">
        <v>217</v>
      </c>
      <c r="E210" s="226"/>
      <c r="F210" s="226"/>
      <c r="G210" s="229"/>
      <c r="H210" s="232"/>
      <c r="I210" s="235"/>
    </row>
    <row r="211" spans="1:9" x14ac:dyDescent="0.25">
      <c r="A211" s="214"/>
      <c r="B211" s="217"/>
      <c r="C211" s="220"/>
      <c r="D211" s="223"/>
      <c r="E211" s="226"/>
      <c r="F211" s="226"/>
      <c r="G211" s="229"/>
      <c r="H211" s="232"/>
      <c r="I211" s="235"/>
    </row>
    <row r="212" spans="1:9" x14ac:dyDescent="0.25">
      <c r="A212" s="214"/>
      <c r="B212" s="217"/>
      <c r="C212" s="220"/>
      <c r="D212" s="224"/>
      <c r="E212" s="226"/>
      <c r="F212" s="226"/>
      <c r="G212" s="229"/>
      <c r="H212" s="232"/>
      <c r="I212" s="235"/>
    </row>
    <row r="213" spans="1:9" x14ac:dyDescent="0.25">
      <c r="A213" s="214"/>
      <c r="B213" s="217"/>
      <c r="C213" s="220"/>
      <c r="D213" s="43" t="s">
        <v>218</v>
      </c>
      <c r="E213" s="226"/>
      <c r="F213" s="226"/>
      <c r="G213" s="229"/>
      <c r="H213" s="232"/>
      <c r="I213" s="235"/>
    </row>
    <row r="214" spans="1:9" x14ac:dyDescent="0.25">
      <c r="A214" s="214"/>
      <c r="B214" s="217"/>
      <c r="C214" s="220"/>
      <c r="D214" s="237" t="s">
        <v>219</v>
      </c>
      <c r="E214" s="226"/>
      <c r="F214" s="226"/>
      <c r="G214" s="229"/>
      <c r="H214" s="232"/>
      <c r="I214" s="235"/>
    </row>
    <row r="215" spans="1:9" x14ac:dyDescent="0.25">
      <c r="A215" s="214"/>
      <c r="B215" s="217"/>
      <c r="C215" s="220"/>
      <c r="D215" s="223"/>
      <c r="E215" s="226"/>
      <c r="F215" s="226"/>
      <c r="G215" s="229"/>
      <c r="H215" s="232"/>
      <c r="I215" s="235"/>
    </row>
    <row r="216" spans="1:9" x14ac:dyDescent="0.25">
      <c r="A216" s="214"/>
      <c r="B216" s="217"/>
      <c r="C216" s="220"/>
      <c r="D216" s="224"/>
      <c r="E216" s="226"/>
      <c r="F216" s="226"/>
      <c r="G216" s="229"/>
      <c r="H216" s="232"/>
      <c r="I216" s="235"/>
    </row>
    <row r="217" spans="1:9" x14ac:dyDescent="0.25">
      <c r="A217" s="214"/>
      <c r="B217" s="217"/>
      <c r="C217" s="220"/>
      <c r="D217" s="237" t="s">
        <v>220</v>
      </c>
      <c r="E217" s="226"/>
      <c r="F217" s="226"/>
      <c r="G217" s="229"/>
      <c r="H217" s="232"/>
      <c r="I217" s="235"/>
    </row>
    <row r="218" spans="1:9" x14ac:dyDescent="0.25">
      <c r="A218" s="214"/>
      <c r="B218" s="217"/>
      <c r="C218" s="220"/>
      <c r="D218" s="223"/>
      <c r="E218" s="226"/>
      <c r="F218" s="226"/>
      <c r="G218" s="229"/>
      <c r="H218" s="232"/>
      <c r="I218" s="235"/>
    </row>
    <row r="219" spans="1:9" ht="15.75" thickBot="1" x14ac:dyDescent="0.3">
      <c r="A219" s="215"/>
      <c r="B219" s="218"/>
      <c r="C219" s="221"/>
      <c r="D219" s="238"/>
      <c r="E219" s="227"/>
      <c r="F219" s="227"/>
      <c r="G219" s="230"/>
      <c r="H219" s="233"/>
      <c r="I219" s="236"/>
    </row>
    <row r="220" spans="1:9" x14ac:dyDescent="0.25">
      <c r="A220" s="310">
        <v>5</v>
      </c>
      <c r="B220" s="349" t="s">
        <v>123</v>
      </c>
      <c r="C220" s="313" t="s">
        <v>438</v>
      </c>
      <c r="D220" s="54" t="s">
        <v>221</v>
      </c>
      <c r="E220" s="228">
        <v>9.3000000000000007</v>
      </c>
      <c r="F220" s="225" t="s">
        <v>222</v>
      </c>
      <c r="G220" s="231" t="s">
        <v>223</v>
      </c>
      <c r="H220" s="231" t="s">
        <v>224</v>
      </c>
      <c r="I220" s="320" t="s">
        <v>224</v>
      </c>
    </row>
    <row r="221" spans="1:9" x14ac:dyDescent="0.25">
      <c r="A221" s="311"/>
      <c r="B221" s="350"/>
      <c r="C221" s="314"/>
      <c r="D221" s="43" t="s">
        <v>225</v>
      </c>
      <c r="E221" s="229"/>
      <c r="F221" s="226"/>
      <c r="G221" s="232"/>
      <c r="H221" s="232"/>
      <c r="I221" s="321"/>
    </row>
    <row r="222" spans="1:9" x14ac:dyDescent="0.25">
      <c r="A222" s="311"/>
      <c r="B222" s="350"/>
      <c r="C222" s="314"/>
      <c r="D222" s="43" t="s">
        <v>226</v>
      </c>
      <c r="E222" s="229"/>
      <c r="F222" s="226"/>
      <c r="G222" s="232"/>
      <c r="H222" s="232"/>
      <c r="I222" s="321"/>
    </row>
    <row r="223" spans="1:9" x14ac:dyDescent="0.25">
      <c r="A223" s="311"/>
      <c r="B223" s="350"/>
      <c r="C223" s="314"/>
      <c r="D223" s="43" t="s">
        <v>227</v>
      </c>
      <c r="E223" s="229"/>
      <c r="F223" s="226"/>
      <c r="G223" s="232"/>
      <c r="H223" s="232"/>
      <c r="I223" s="321"/>
    </row>
    <row r="224" spans="1:9" ht="15.75" thickBot="1" x14ac:dyDescent="0.3">
      <c r="A224" s="312"/>
      <c r="B224" s="351"/>
      <c r="C224" s="315"/>
      <c r="D224" s="44" t="s">
        <v>228</v>
      </c>
      <c r="E224" s="230"/>
      <c r="F224" s="227"/>
      <c r="G224" s="233"/>
      <c r="H224" s="233"/>
      <c r="I224" s="322"/>
    </row>
    <row r="225" spans="1:9" ht="15.75" thickBot="1" x14ac:dyDescent="0.3">
      <c r="A225" s="176">
        <v>6</v>
      </c>
      <c r="B225" s="47" t="s">
        <v>229</v>
      </c>
      <c r="C225" s="47" t="s">
        <v>439</v>
      </c>
      <c r="D225" s="47"/>
      <c r="E225" s="65">
        <v>0</v>
      </c>
      <c r="F225" s="65" t="s">
        <v>230</v>
      </c>
      <c r="G225" s="65" t="s">
        <v>230</v>
      </c>
      <c r="H225" s="65" t="s">
        <v>231</v>
      </c>
      <c r="I225" s="66" t="s">
        <v>231</v>
      </c>
    </row>
    <row r="226" spans="1:9" x14ac:dyDescent="0.25">
      <c r="A226" s="310">
        <v>7</v>
      </c>
      <c r="B226" s="349" t="s">
        <v>123</v>
      </c>
      <c r="C226" s="316" t="s">
        <v>440</v>
      </c>
      <c r="D226" s="222" t="s">
        <v>232</v>
      </c>
      <c r="E226" s="225">
        <v>1.65</v>
      </c>
      <c r="F226" s="225" t="s">
        <v>233</v>
      </c>
      <c r="G226" s="225" t="s">
        <v>234</v>
      </c>
      <c r="H226" s="225" t="s">
        <v>233</v>
      </c>
      <c r="I226" s="211" t="s">
        <v>234</v>
      </c>
    </row>
    <row r="227" spans="1:9" x14ac:dyDescent="0.25">
      <c r="A227" s="311"/>
      <c r="B227" s="350"/>
      <c r="C227" s="297"/>
      <c r="D227" s="224"/>
      <c r="E227" s="226"/>
      <c r="F227" s="226"/>
      <c r="G227" s="226"/>
      <c r="H227" s="226"/>
      <c r="I227" s="328"/>
    </row>
    <row r="228" spans="1:9" ht="15.75" thickBot="1" x14ac:dyDescent="0.3">
      <c r="A228" s="312"/>
      <c r="B228" s="351"/>
      <c r="C228" s="298"/>
      <c r="D228" s="73" t="s">
        <v>235</v>
      </c>
      <c r="E228" s="227"/>
      <c r="F228" s="227"/>
      <c r="G228" s="227"/>
      <c r="H228" s="227"/>
      <c r="I228" s="212"/>
    </row>
    <row r="229" spans="1:9" x14ac:dyDescent="0.25">
      <c r="A229" s="245">
        <v>8</v>
      </c>
      <c r="B229" s="316" t="s">
        <v>123</v>
      </c>
      <c r="C229" s="316" t="s">
        <v>441</v>
      </c>
      <c r="D229" s="54" t="s">
        <v>236</v>
      </c>
      <c r="E229" s="228">
        <v>19.5</v>
      </c>
      <c r="F229" s="225" t="s">
        <v>237</v>
      </c>
      <c r="G229" s="225" t="s">
        <v>238</v>
      </c>
      <c r="H229" s="225" t="s">
        <v>239</v>
      </c>
      <c r="I229" s="320" t="s">
        <v>240</v>
      </c>
    </row>
    <row r="230" spans="1:9" x14ac:dyDescent="0.25">
      <c r="A230" s="331"/>
      <c r="B230" s="297"/>
      <c r="C230" s="297"/>
      <c r="D230" s="74" t="s">
        <v>241</v>
      </c>
      <c r="E230" s="229"/>
      <c r="F230" s="226"/>
      <c r="G230" s="226"/>
      <c r="H230" s="226"/>
      <c r="I230" s="321"/>
    </row>
    <row r="231" spans="1:9" x14ac:dyDescent="0.25">
      <c r="A231" s="331"/>
      <c r="B231" s="297"/>
      <c r="C231" s="297"/>
      <c r="D231" s="43" t="s">
        <v>242</v>
      </c>
      <c r="E231" s="229"/>
      <c r="F231" s="226"/>
      <c r="G231" s="226"/>
      <c r="H231" s="226"/>
      <c r="I231" s="321"/>
    </row>
    <row r="232" spans="1:9" x14ac:dyDescent="0.25">
      <c r="A232" s="331"/>
      <c r="B232" s="297"/>
      <c r="C232" s="297"/>
      <c r="D232" s="43" t="s">
        <v>243</v>
      </c>
      <c r="E232" s="229"/>
      <c r="F232" s="226"/>
      <c r="G232" s="226"/>
      <c r="H232" s="226"/>
      <c r="I232" s="321"/>
    </row>
    <row r="233" spans="1:9" ht="15.75" thickBot="1" x14ac:dyDescent="0.3">
      <c r="A233" s="246"/>
      <c r="B233" s="298"/>
      <c r="C233" s="298"/>
      <c r="D233" s="75" t="s">
        <v>244</v>
      </c>
      <c r="E233" s="230"/>
      <c r="F233" s="227"/>
      <c r="G233" s="227"/>
      <c r="H233" s="227"/>
      <c r="I233" s="322"/>
    </row>
    <row r="234" spans="1:9" x14ac:dyDescent="0.25">
      <c r="A234" s="352">
        <v>9</v>
      </c>
      <c r="B234" s="316" t="s">
        <v>229</v>
      </c>
      <c r="C234" s="313" t="s">
        <v>442</v>
      </c>
      <c r="D234" s="54" t="s">
        <v>245</v>
      </c>
      <c r="E234" s="225">
        <v>5.65</v>
      </c>
      <c r="F234" s="225" t="s">
        <v>246</v>
      </c>
      <c r="G234" s="317" t="s">
        <v>247</v>
      </c>
      <c r="H234" s="354" t="s">
        <v>246</v>
      </c>
      <c r="I234" s="211" t="s">
        <v>247</v>
      </c>
    </row>
    <row r="235" spans="1:9" ht="15.75" thickBot="1" x14ac:dyDescent="0.3">
      <c r="A235" s="353"/>
      <c r="B235" s="298"/>
      <c r="C235" s="315"/>
      <c r="D235" s="73" t="s">
        <v>248</v>
      </c>
      <c r="E235" s="227"/>
      <c r="F235" s="227"/>
      <c r="G235" s="319"/>
      <c r="H235" s="355"/>
      <c r="I235" s="212"/>
    </row>
    <row r="236" spans="1:9" ht="18.75" x14ac:dyDescent="0.25">
      <c r="A236" s="356" t="s">
        <v>251</v>
      </c>
      <c r="B236" s="356"/>
      <c r="C236" s="356"/>
      <c r="D236" s="356"/>
      <c r="E236" s="356"/>
      <c r="F236" s="356"/>
      <c r="G236" s="356"/>
      <c r="H236" s="356"/>
    </row>
    <row r="237" spans="1:9" ht="60" x14ac:dyDescent="0.25">
      <c r="A237" s="89" t="s">
        <v>0</v>
      </c>
      <c r="B237" s="104" t="s">
        <v>18</v>
      </c>
      <c r="C237" s="104" t="s">
        <v>2</v>
      </c>
      <c r="D237" s="89" t="s">
        <v>19</v>
      </c>
      <c r="E237" s="90" t="s">
        <v>3</v>
      </c>
      <c r="F237" s="90" t="s">
        <v>5</v>
      </c>
      <c r="G237" s="90" t="s">
        <v>4</v>
      </c>
      <c r="H237" s="90" t="s">
        <v>6</v>
      </c>
    </row>
    <row r="238" spans="1:9" x14ac:dyDescent="0.25">
      <c r="A238" s="111">
        <v>1</v>
      </c>
      <c r="B238" s="104" t="s">
        <v>443</v>
      </c>
      <c r="C238" s="43"/>
      <c r="D238" s="112">
        <v>0</v>
      </c>
      <c r="E238" s="111">
        <v>43.8</v>
      </c>
      <c r="F238" s="112">
        <v>43.8</v>
      </c>
      <c r="G238" s="111">
        <v>30</v>
      </c>
      <c r="H238" s="112">
        <v>30</v>
      </c>
    </row>
    <row r="239" spans="1:9" x14ac:dyDescent="0.25">
      <c r="A239" s="111">
        <v>2</v>
      </c>
      <c r="B239" s="104" t="s">
        <v>444</v>
      </c>
      <c r="C239" s="43"/>
      <c r="D239" s="106">
        <v>0</v>
      </c>
      <c r="E239" s="93">
        <v>30.3</v>
      </c>
      <c r="F239" s="106">
        <v>30.3</v>
      </c>
      <c r="G239" s="93">
        <v>30</v>
      </c>
      <c r="H239" s="106">
        <v>30</v>
      </c>
    </row>
    <row r="240" spans="1:9" ht="63" x14ac:dyDescent="0.25">
      <c r="A240" s="111">
        <v>3</v>
      </c>
      <c r="B240" s="104" t="s">
        <v>445</v>
      </c>
      <c r="C240" s="113" t="s">
        <v>252</v>
      </c>
      <c r="D240" s="106">
        <v>0</v>
      </c>
      <c r="E240" s="93">
        <v>39.6</v>
      </c>
      <c r="F240" s="106">
        <v>37.35</v>
      </c>
      <c r="G240" s="93">
        <v>32.700000000000003</v>
      </c>
      <c r="H240" s="106">
        <v>30.45</v>
      </c>
    </row>
    <row r="241" spans="1:8" ht="18.75" x14ac:dyDescent="0.3">
      <c r="A241" s="183" t="s">
        <v>307</v>
      </c>
      <c r="B241" s="184"/>
      <c r="C241" s="184"/>
      <c r="D241" s="184"/>
      <c r="E241" s="184"/>
      <c r="F241" s="184"/>
      <c r="G241" s="184"/>
      <c r="H241" s="185"/>
    </row>
    <row r="242" spans="1:8" ht="38.25" x14ac:dyDescent="0.25">
      <c r="A242" s="114" t="s">
        <v>0</v>
      </c>
      <c r="B242" s="114" t="s">
        <v>111</v>
      </c>
      <c r="C242" s="114" t="s">
        <v>112</v>
      </c>
      <c r="D242" s="143" t="s">
        <v>2</v>
      </c>
      <c r="E242" s="143" t="s">
        <v>253</v>
      </c>
      <c r="F242" s="143" t="s">
        <v>5</v>
      </c>
      <c r="G242" s="143" t="s">
        <v>254</v>
      </c>
      <c r="H242" s="96" t="s">
        <v>6</v>
      </c>
    </row>
    <row r="243" spans="1:8" x14ac:dyDescent="0.25">
      <c r="A243" s="9">
        <v>1</v>
      </c>
      <c r="B243" s="9" t="s">
        <v>255</v>
      </c>
      <c r="C243" s="7" t="s">
        <v>446</v>
      </c>
      <c r="D243" s="7"/>
      <c r="E243" s="114" t="s">
        <v>256</v>
      </c>
      <c r="F243" s="114" t="s">
        <v>256</v>
      </c>
      <c r="G243" s="114" t="s">
        <v>257</v>
      </c>
      <c r="H243" s="115" t="s">
        <v>257</v>
      </c>
    </row>
    <row r="244" spans="1:8" x14ac:dyDescent="0.25">
      <c r="A244" s="9">
        <v>2</v>
      </c>
      <c r="B244" s="9" t="s">
        <v>255</v>
      </c>
      <c r="C244" s="7" t="s">
        <v>447</v>
      </c>
      <c r="D244" s="8"/>
      <c r="E244" s="114" t="s">
        <v>258</v>
      </c>
      <c r="F244" s="114" t="s">
        <v>258</v>
      </c>
      <c r="G244" s="114" t="s">
        <v>259</v>
      </c>
      <c r="H244" s="115" t="s">
        <v>259</v>
      </c>
    </row>
    <row r="245" spans="1:8" x14ac:dyDescent="0.25">
      <c r="A245" s="9">
        <v>3</v>
      </c>
      <c r="B245" s="9" t="s">
        <v>255</v>
      </c>
      <c r="C245" s="7" t="s">
        <v>448</v>
      </c>
      <c r="D245" s="8" t="s">
        <v>260</v>
      </c>
      <c r="E245" s="114" t="s">
        <v>261</v>
      </c>
      <c r="F245" s="114" t="s">
        <v>262</v>
      </c>
      <c r="G245" s="114" t="s">
        <v>138</v>
      </c>
      <c r="H245" s="115" t="s">
        <v>263</v>
      </c>
    </row>
    <row r="246" spans="1:8" x14ac:dyDescent="0.25">
      <c r="A246" s="9">
        <v>4</v>
      </c>
      <c r="B246" s="9" t="s">
        <v>255</v>
      </c>
      <c r="C246" s="7" t="s">
        <v>449</v>
      </c>
      <c r="D246" s="7"/>
      <c r="E246" s="114" t="s">
        <v>264</v>
      </c>
      <c r="F246" s="114" t="s">
        <v>264</v>
      </c>
      <c r="G246" s="114" t="s">
        <v>265</v>
      </c>
      <c r="H246" s="115" t="s">
        <v>265</v>
      </c>
    </row>
    <row r="247" spans="1:8" x14ac:dyDescent="0.25">
      <c r="A247" s="9">
        <v>5</v>
      </c>
      <c r="B247" s="9" t="s">
        <v>255</v>
      </c>
      <c r="C247" s="7" t="s">
        <v>450</v>
      </c>
      <c r="D247" s="7"/>
      <c r="E247" s="114" t="s">
        <v>266</v>
      </c>
      <c r="F247" s="114" t="s">
        <v>266</v>
      </c>
      <c r="G247" s="114" t="s">
        <v>266</v>
      </c>
      <c r="H247" s="115" t="s">
        <v>266</v>
      </c>
    </row>
    <row r="248" spans="1:8" x14ac:dyDescent="0.25">
      <c r="A248" s="9">
        <v>6</v>
      </c>
      <c r="B248" s="9" t="s">
        <v>255</v>
      </c>
      <c r="C248" s="7" t="s">
        <v>451</v>
      </c>
      <c r="D248" s="7"/>
      <c r="E248" s="114" t="s">
        <v>267</v>
      </c>
      <c r="F248" s="114" t="s">
        <v>267</v>
      </c>
      <c r="G248" s="114" t="s">
        <v>268</v>
      </c>
      <c r="H248" s="115" t="s">
        <v>268</v>
      </c>
    </row>
    <row r="249" spans="1:8" x14ac:dyDescent="0.25">
      <c r="A249" s="9">
        <v>7</v>
      </c>
      <c r="B249" s="9" t="s">
        <v>127</v>
      </c>
      <c r="C249" s="7" t="s">
        <v>452</v>
      </c>
      <c r="D249" s="8"/>
      <c r="E249" s="114" t="s">
        <v>269</v>
      </c>
      <c r="F249" s="114" t="s">
        <v>269</v>
      </c>
      <c r="G249" s="114" t="s">
        <v>270</v>
      </c>
      <c r="H249" s="115" t="s">
        <v>270</v>
      </c>
    </row>
    <row r="250" spans="1:8" x14ac:dyDescent="0.25">
      <c r="A250" s="9">
        <v>8</v>
      </c>
      <c r="B250" s="9" t="s">
        <v>127</v>
      </c>
      <c r="C250" s="7" t="s">
        <v>453</v>
      </c>
      <c r="D250" s="7"/>
      <c r="E250" s="114" t="s">
        <v>271</v>
      </c>
      <c r="F250" s="114" t="s">
        <v>271</v>
      </c>
      <c r="G250" s="114" t="s">
        <v>266</v>
      </c>
      <c r="H250" s="115" t="s">
        <v>266</v>
      </c>
    </row>
    <row r="251" spans="1:8" ht="18.75" x14ac:dyDescent="0.3">
      <c r="A251" s="183" t="s">
        <v>310</v>
      </c>
      <c r="B251" s="184"/>
      <c r="C251" s="184"/>
      <c r="D251" s="184"/>
      <c r="E251" s="184"/>
      <c r="F251" s="184"/>
      <c r="G251" s="184"/>
      <c r="H251" s="185"/>
    </row>
    <row r="252" spans="1:8" ht="38.25" x14ac:dyDescent="0.25">
      <c r="A252" s="114" t="s">
        <v>0</v>
      </c>
      <c r="B252" s="114" t="s">
        <v>111</v>
      </c>
      <c r="C252" s="114" t="s">
        <v>112</v>
      </c>
      <c r="D252" s="143" t="s">
        <v>2</v>
      </c>
      <c r="E252" s="143" t="s">
        <v>253</v>
      </c>
      <c r="F252" s="143" t="s">
        <v>5</v>
      </c>
      <c r="G252" s="143" t="s">
        <v>254</v>
      </c>
      <c r="H252" s="143" t="s">
        <v>6</v>
      </c>
    </row>
    <row r="253" spans="1:8" x14ac:dyDescent="0.25">
      <c r="A253" s="9">
        <v>1</v>
      </c>
      <c r="B253" s="9" t="s">
        <v>117</v>
      </c>
      <c r="C253" s="7" t="s">
        <v>454</v>
      </c>
      <c r="D253" s="88"/>
      <c r="E253" s="114" t="s">
        <v>272</v>
      </c>
      <c r="F253" s="114" t="s">
        <v>272</v>
      </c>
      <c r="G253" s="114" t="s">
        <v>273</v>
      </c>
      <c r="H253" s="114" t="s">
        <v>273</v>
      </c>
    </row>
    <row r="254" spans="1:8" x14ac:dyDescent="0.25">
      <c r="A254" s="9">
        <v>2</v>
      </c>
      <c r="B254" s="9" t="s">
        <v>117</v>
      </c>
      <c r="C254" s="7" t="s">
        <v>455</v>
      </c>
      <c r="D254" s="88"/>
      <c r="E254" s="116" t="s">
        <v>274</v>
      </c>
      <c r="F254" s="116" t="s">
        <v>274</v>
      </c>
      <c r="G254" s="116" t="s">
        <v>268</v>
      </c>
      <c r="H254" s="116" t="s">
        <v>268</v>
      </c>
    </row>
    <row r="255" spans="1:8" x14ac:dyDescent="0.25">
      <c r="A255" s="9">
        <v>3</v>
      </c>
      <c r="B255" s="9" t="s">
        <v>255</v>
      </c>
      <c r="C255" s="7" t="s">
        <v>456</v>
      </c>
      <c r="D255" s="88"/>
      <c r="E255" s="114" t="s">
        <v>135</v>
      </c>
      <c r="F255" s="114" t="s">
        <v>135</v>
      </c>
      <c r="G255" s="114" t="s">
        <v>135</v>
      </c>
      <c r="H255" s="114" t="s">
        <v>135</v>
      </c>
    </row>
    <row r="256" spans="1:8" x14ac:dyDescent="0.25">
      <c r="A256" s="9">
        <v>4</v>
      </c>
      <c r="B256" s="9" t="s">
        <v>255</v>
      </c>
      <c r="C256" s="7" t="s">
        <v>457</v>
      </c>
      <c r="D256" s="88"/>
      <c r="E256" s="114" t="s">
        <v>275</v>
      </c>
      <c r="F256" s="114" t="s">
        <v>275</v>
      </c>
      <c r="G256" s="114" t="s">
        <v>276</v>
      </c>
      <c r="H256" s="114" t="s">
        <v>276</v>
      </c>
    </row>
    <row r="257" spans="1:8" x14ac:dyDescent="0.25">
      <c r="A257" s="9">
        <v>5</v>
      </c>
      <c r="B257" s="9" t="s">
        <v>255</v>
      </c>
      <c r="C257" s="7" t="s">
        <v>458</v>
      </c>
      <c r="D257" s="88"/>
      <c r="E257" s="114" t="s">
        <v>277</v>
      </c>
      <c r="F257" s="114" t="s">
        <v>277</v>
      </c>
      <c r="G257" s="114" t="s">
        <v>278</v>
      </c>
      <c r="H257" s="114" t="s">
        <v>278</v>
      </c>
    </row>
    <row r="258" spans="1:8" x14ac:dyDescent="0.25">
      <c r="A258" s="9">
        <v>6</v>
      </c>
      <c r="B258" s="9" t="s">
        <v>255</v>
      </c>
      <c r="C258" s="7" t="s">
        <v>459</v>
      </c>
      <c r="D258" s="88"/>
      <c r="E258" s="114" t="s">
        <v>279</v>
      </c>
      <c r="F258" s="114" t="s">
        <v>279</v>
      </c>
      <c r="G258" s="114" t="s">
        <v>138</v>
      </c>
      <c r="H258" s="114" t="s">
        <v>138</v>
      </c>
    </row>
    <row r="259" spans="1:8" ht="26.25" x14ac:dyDescent="0.25">
      <c r="A259" s="9">
        <v>7</v>
      </c>
      <c r="B259" s="9" t="s">
        <v>255</v>
      </c>
      <c r="C259" s="7" t="s">
        <v>460</v>
      </c>
      <c r="D259" s="88" t="s">
        <v>280</v>
      </c>
      <c r="E259" s="114" t="s">
        <v>281</v>
      </c>
      <c r="F259" s="114" t="s">
        <v>282</v>
      </c>
      <c r="G259" s="114" t="s">
        <v>281</v>
      </c>
      <c r="H259" s="114" t="s">
        <v>282</v>
      </c>
    </row>
    <row r="260" spans="1:8" x14ac:dyDescent="0.25">
      <c r="A260" s="9">
        <v>8</v>
      </c>
      <c r="B260" s="9" t="s">
        <v>255</v>
      </c>
      <c r="C260" s="7" t="s">
        <v>461</v>
      </c>
      <c r="D260" s="88"/>
      <c r="E260" s="114" t="s">
        <v>283</v>
      </c>
      <c r="F260" s="114" t="s">
        <v>283</v>
      </c>
      <c r="G260" s="114" t="s">
        <v>268</v>
      </c>
      <c r="H260" s="114" t="s">
        <v>268</v>
      </c>
    </row>
    <row r="261" spans="1:8" x14ac:dyDescent="0.25">
      <c r="A261" s="9">
        <v>9</v>
      </c>
      <c r="B261" s="9" t="s">
        <v>284</v>
      </c>
      <c r="C261" s="7" t="s">
        <v>462</v>
      </c>
      <c r="D261" s="117"/>
      <c r="E261" s="114" t="s">
        <v>285</v>
      </c>
      <c r="F261" s="114" t="s">
        <v>285</v>
      </c>
      <c r="G261" s="114" t="s">
        <v>285</v>
      </c>
      <c r="H261" s="114" t="s">
        <v>285</v>
      </c>
    </row>
    <row r="262" spans="1:8" x14ac:dyDescent="0.25">
      <c r="A262" s="9">
        <v>10</v>
      </c>
      <c r="B262" s="9" t="s">
        <v>284</v>
      </c>
      <c r="C262" s="7" t="s">
        <v>463</v>
      </c>
      <c r="D262" s="88"/>
      <c r="E262" s="114" t="s">
        <v>286</v>
      </c>
      <c r="F262" s="114" t="s">
        <v>286</v>
      </c>
      <c r="G262" s="114" t="s">
        <v>286</v>
      </c>
      <c r="H262" s="114" t="s">
        <v>286</v>
      </c>
    </row>
    <row r="263" spans="1:8" ht="18.75" x14ac:dyDescent="0.3">
      <c r="A263" s="183" t="s">
        <v>308</v>
      </c>
      <c r="B263" s="184"/>
      <c r="C263" s="184"/>
      <c r="D263" s="184"/>
      <c r="E263" s="184"/>
      <c r="F263" s="184"/>
      <c r="G263" s="184"/>
      <c r="H263" s="185"/>
    </row>
    <row r="264" spans="1:8" ht="60" x14ac:dyDescent="0.25">
      <c r="A264" s="89" t="s">
        <v>0</v>
      </c>
      <c r="B264" s="89" t="s">
        <v>1</v>
      </c>
      <c r="C264" s="89" t="s">
        <v>2</v>
      </c>
      <c r="D264" s="90" t="s">
        <v>3</v>
      </c>
      <c r="E264" s="90" t="s">
        <v>5</v>
      </c>
      <c r="F264" s="90" t="s">
        <v>4</v>
      </c>
      <c r="G264" s="90" t="s">
        <v>6</v>
      </c>
      <c r="H264" s="43"/>
    </row>
    <row r="265" spans="1:8" x14ac:dyDescent="0.25">
      <c r="A265" s="111">
        <v>1</v>
      </c>
      <c r="B265" s="43" t="s">
        <v>464</v>
      </c>
      <c r="C265" s="43"/>
      <c r="D265" s="43" t="s">
        <v>283</v>
      </c>
      <c r="E265" s="43" t="s">
        <v>283</v>
      </c>
      <c r="F265" s="43" t="s">
        <v>287</v>
      </c>
      <c r="G265" s="43" t="s">
        <v>287</v>
      </c>
      <c r="H265" s="43"/>
    </row>
    <row r="266" spans="1:8" x14ac:dyDescent="0.25">
      <c r="A266" s="111">
        <v>2</v>
      </c>
      <c r="B266" s="43" t="s">
        <v>465</v>
      </c>
      <c r="C266" s="43"/>
      <c r="D266" s="43" t="s">
        <v>271</v>
      </c>
      <c r="E266" s="43" t="s">
        <v>271</v>
      </c>
      <c r="F266" s="43" t="s">
        <v>271</v>
      </c>
      <c r="G266" s="43" t="s">
        <v>271</v>
      </c>
      <c r="H266" s="43"/>
    </row>
    <row r="267" spans="1:8" ht="15.75" thickBot="1" x14ac:dyDescent="0.3">
      <c r="A267" s="111">
        <v>3</v>
      </c>
      <c r="B267" s="43" t="s">
        <v>466</v>
      </c>
      <c r="C267" s="43"/>
      <c r="D267" s="119">
        <v>30</v>
      </c>
      <c r="E267" s="119">
        <v>30</v>
      </c>
      <c r="F267" s="119">
        <v>30</v>
      </c>
      <c r="G267" s="119">
        <v>30</v>
      </c>
      <c r="H267" s="43"/>
    </row>
    <row r="268" spans="1:8" ht="18.75" x14ac:dyDescent="0.3">
      <c r="A268" s="357" t="s">
        <v>303</v>
      </c>
      <c r="B268" s="358"/>
      <c r="C268" s="358"/>
      <c r="D268" s="358"/>
      <c r="E268" s="358"/>
      <c r="F268" s="358"/>
      <c r="G268" s="358"/>
      <c r="H268" s="359"/>
    </row>
    <row r="269" spans="1:8" ht="38.25" x14ac:dyDescent="0.25">
      <c r="A269" s="76" t="s">
        <v>0</v>
      </c>
      <c r="B269" s="77" t="s">
        <v>18</v>
      </c>
      <c r="C269" s="78" t="s">
        <v>2</v>
      </c>
      <c r="D269" s="79" t="s">
        <v>19</v>
      </c>
      <c r="E269" s="79" t="s">
        <v>3</v>
      </c>
      <c r="F269" s="79" t="s">
        <v>5</v>
      </c>
      <c r="G269" s="79" t="s">
        <v>4</v>
      </c>
      <c r="H269" s="80" t="s">
        <v>6</v>
      </c>
    </row>
    <row r="270" spans="1:8" ht="51" x14ac:dyDescent="0.25">
      <c r="A270" s="81">
        <v>1</v>
      </c>
      <c r="B270" s="82" t="s">
        <v>467</v>
      </c>
      <c r="C270" s="82" t="s">
        <v>288</v>
      </c>
      <c r="D270" s="83">
        <v>0.75</v>
      </c>
      <c r="E270" s="84">
        <v>70.62</v>
      </c>
      <c r="F270" s="85">
        <f>E270-D270</f>
        <v>69.87</v>
      </c>
      <c r="G270" s="84">
        <v>54.9</v>
      </c>
      <c r="H270" s="86">
        <f>G270-D270</f>
        <v>54.15</v>
      </c>
    </row>
    <row r="271" spans="1:8" ht="51" x14ac:dyDescent="0.25">
      <c r="A271" s="81">
        <v>2</v>
      </c>
      <c r="B271" s="82" t="s">
        <v>468</v>
      </c>
      <c r="C271" s="82" t="s">
        <v>289</v>
      </c>
      <c r="D271" s="83">
        <v>24.9</v>
      </c>
      <c r="E271" s="84">
        <v>32.1</v>
      </c>
      <c r="F271" s="85">
        <f>E271-D271</f>
        <v>7.2000000000000028</v>
      </c>
      <c r="G271" s="84">
        <v>32.1</v>
      </c>
      <c r="H271" s="86">
        <f>G271-D271</f>
        <v>7.2000000000000028</v>
      </c>
    </row>
    <row r="272" spans="1:8" ht="63.75" x14ac:dyDescent="0.25">
      <c r="A272" s="81">
        <v>3</v>
      </c>
      <c r="B272" s="94" t="s">
        <v>469</v>
      </c>
      <c r="C272" s="82" t="s">
        <v>290</v>
      </c>
      <c r="D272" s="87">
        <v>14.25</v>
      </c>
      <c r="E272" s="84">
        <v>85.95</v>
      </c>
      <c r="F272" s="85">
        <f>E272-D272</f>
        <v>71.7</v>
      </c>
      <c r="G272" s="84">
        <v>78</v>
      </c>
      <c r="H272" s="86">
        <f>G272-D272</f>
        <v>63.75</v>
      </c>
    </row>
    <row r="273" spans="1:8" x14ac:dyDescent="0.25">
      <c r="A273" s="81">
        <v>4</v>
      </c>
      <c r="B273" s="82" t="s">
        <v>470</v>
      </c>
      <c r="C273" s="88" t="s">
        <v>291</v>
      </c>
      <c r="D273" s="83">
        <v>14.4</v>
      </c>
      <c r="E273" s="84">
        <v>90</v>
      </c>
      <c r="F273" s="85">
        <f>E273-D273</f>
        <v>75.599999999999994</v>
      </c>
      <c r="G273" s="84">
        <v>74.400000000000006</v>
      </c>
      <c r="H273" s="86">
        <f>G273-D273</f>
        <v>60.000000000000007</v>
      </c>
    </row>
    <row r="274" spans="1:8" x14ac:dyDescent="0.25">
      <c r="A274" s="81">
        <v>5</v>
      </c>
      <c r="B274" s="82" t="s">
        <v>471</v>
      </c>
      <c r="C274" s="88" t="s">
        <v>291</v>
      </c>
      <c r="D274" s="83">
        <v>32.700000000000003</v>
      </c>
      <c r="E274" s="84">
        <v>98.48</v>
      </c>
      <c r="F274" s="85">
        <f>E274-D274</f>
        <v>65.78</v>
      </c>
      <c r="G274" s="84">
        <v>87.8</v>
      </c>
      <c r="H274" s="86">
        <f>G274-D274</f>
        <v>55.099999999999994</v>
      </c>
    </row>
    <row r="275" spans="1:8" x14ac:dyDescent="0.25">
      <c r="A275" s="81">
        <v>6</v>
      </c>
      <c r="B275" s="82" t="s">
        <v>472</v>
      </c>
      <c r="C275" s="88"/>
      <c r="D275" s="83"/>
      <c r="E275" s="84">
        <v>64.430000000000007</v>
      </c>
      <c r="F275" s="84">
        <v>64.430000000000007</v>
      </c>
      <c r="G275" s="84">
        <v>49.58</v>
      </c>
      <c r="H275" s="86">
        <v>49.58</v>
      </c>
    </row>
    <row r="276" spans="1:8" x14ac:dyDescent="0.25">
      <c r="A276" s="81">
        <v>7</v>
      </c>
      <c r="B276" s="82" t="s">
        <v>473</v>
      </c>
      <c r="C276" s="82" t="s">
        <v>291</v>
      </c>
      <c r="D276" s="83">
        <v>25.2</v>
      </c>
      <c r="E276" s="84">
        <v>80.06</v>
      </c>
      <c r="F276" s="84">
        <v>54.86</v>
      </c>
      <c r="G276" s="84">
        <v>55.2</v>
      </c>
      <c r="H276" s="86">
        <v>30</v>
      </c>
    </row>
    <row r="277" spans="1:8" x14ac:dyDescent="0.25">
      <c r="A277" s="81">
        <v>8</v>
      </c>
      <c r="B277" s="82" t="s">
        <v>474</v>
      </c>
      <c r="C277" s="88"/>
      <c r="D277" s="83"/>
      <c r="E277" s="84">
        <v>52.28</v>
      </c>
      <c r="F277" s="84">
        <v>52.28</v>
      </c>
      <c r="G277" s="84">
        <v>48.45</v>
      </c>
      <c r="H277" s="86">
        <v>48.45</v>
      </c>
    </row>
    <row r="278" spans="1:8" x14ac:dyDescent="0.25">
      <c r="A278" s="81">
        <v>9</v>
      </c>
      <c r="B278" s="82" t="s">
        <v>475</v>
      </c>
      <c r="C278" s="88"/>
      <c r="D278" s="83"/>
      <c r="E278" s="84">
        <v>66.87</v>
      </c>
      <c r="F278" s="84">
        <v>66.87</v>
      </c>
      <c r="G278" s="84">
        <v>57.9</v>
      </c>
      <c r="H278" s="86">
        <v>57.59</v>
      </c>
    </row>
    <row r="279" spans="1:8" x14ac:dyDescent="0.25">
      <c r="A279" s="81">
        <v>10</v>
      </c>
      <c r="B279" s="82" t="s">
        <v>476</v>
      </c>
      <c r="C279" s="88"/>
      <c r="D279" s="83"/>
      <c r="E279" s="84">
        <v>70.62</v>
      </c>
      <c r="F279" s="84">
        <v>70.62</v>
      </c>
      <c r="G279" s="84">
        <v>49.52</v>
      </c>
      <c r="H279" s="86">
        <v>49.52</v>
      </c>
    </row>
    <row r="280" spans="1:8" x14ac:dyDescent="0.25">
      <c r="A280" s="81">
        <v>11</v>
      </c>
      <c r="B280" s="82" t="s">
        <v>477</v>
      </c>
      <c r="C280" s="88"/>
      <c r="D280" s="83"/>
      <c r="E280" s="84">
        <v>80.3</v>
      </c>
      <c r="F280" s="84">
        <v>80.3</v>
      </c>
      <c r="G280" s="84">
        <v>78</v>
      </c>
      <c r="H280" s="86">
        <v>78</v>
      </c>
    </row>
    <row r="281" spans="1:8" ht="39" x14ac:dyDescent="0.25">
      <c r="A281" s="81">
        <v>12</v>
      </c>
      <c r="B281" s="82" t="s">
        <v>478</v>
      </c>
      <c r="C281" s="88" t="s">
        <v>292</v>
      </c>
      <c r="D281" s="83">
        <v>3.7</v>
      </c>
      <c r="E281" s="84">
        <v>112.45</v>
      </c>
      <c r="F281" s="84">
        <f>E281-D281</f>
        <v>108.75</v>
      </c>
      <c r="G281" s="84">
        <v>81</v>
      </c>
      <c r="H281" s="86">
        <v>80</v>
      </c>
    </row>
    <row r="282" spans="1:8" x14ac:dyDescent="0.25">
      <c r="A282" s="81">
        <v>13</v>
      </c>
      <c r="B282" s="82" t="s">
        <v>479</v>
      </c>
      <c r="C282" s="88"/>
      <c r="D282" s="83"/>
      <c r="E282" s="84">
        <v>103.35</v>
      </c>
      <c r="F282" s="84">
        <v>103.35</v>
      </c>
      <c r="G282" s="84">
        <v>80</v>
      </c>
      <c r="H282" s="86">
        <v>80</v>
      </c>
    </row>
    <row r="283" spans="1:8" x14ac:dyDescent="0.25">
      <c r="A283" s="81">
        <v>14</v>
      </c>
      <c r="B283" s="82" t="s">
        <v>480</v>
      </c>
      <c r="C283" s="88"/>
      <c r="D283" s="83"/>
      <c r="E283" s="84">
        <v>149.15</v>
      </c>
      <c r="F283" s="84">
        <v>149.15</v>
      </c>
      <c r="G283" s="84">
        <v>80</v>
      </c>
      <c r="H283" s="86">
        <v>80</v>
      </c>
    </row>
    <row r="284" spans="1:8" x14ac:dyDescent="0.25">
      <c r="A284" s="81">
        <v>15</v>
      </c>
      <c r="B284" s="82" t="s">
        <v>481</v>
      </c>
      <c r="C284" s="82"/>
      <c r="D284" s="83"/>
      <c r="E284" s="84">
        <v>93.98</v>
      </c>
      <c r="F284" s="84">
        <v>93.98</v>
      </c>
      <c r="G284" s="84">
        <v>80</v>
      </c>
      <c r="H284" s="86">
        <v>80</v>
      </c>
    </row>
    <row r="285" spans="1:8" ht="26.25" x14ac:dyDescent="0.25">
      <c r="A285" s="81">
        <v>16</v>
      </c>
      <c r="B285" s="82" t="s">
        <v>482</v>
      </c>
      <c r="C285" s="88" t="s">
        <v>293</v>
      </c>
      <c r="D285" s="83">
        <v>1.8</v>
      </c>
      <c r="E285" s="84">
        <v>95.4</v>
      </c>
      <c r="F285" s="84">
        <f>E285-D285</f>
        <v>93.600000000000009</v>
      </c>
      <c r="G285" s="84">
        <v>80</v>
      </c>
      <c r="H285" s="86">
        <v>80</v>
      </c>
    </row>
    <row r="286" spans="1:8" ht="39" x14ac:dyDescent="0.25">
      <c r="A286" s="81">
        <v>17</v>
      </c>
      <c r="B286" s="82" t="s">
        <v>483</v>
      </c>
      <c r="C286" s="88" t="s">
        <v>294</v>
      </c>
      <c r="D286" s="83">
        <v>16.5</v>
      </c>
      <c r="E286" s="84">
        <v>40.35</v>
      </c>
      <c r="F286" s="84">
        <f>E286-D286</f>
        <v>23.85</v>
      </c>
      <c r="G286" s="84">
        <v>40.35</v>
      </c>
      <c r="H286" s="86">
        <v>23.85</v>
      </c>
    </row>
    <row r="287" spans="1:8" ht="26.25" x14ac:dyDescent="0.25">
      <c r="A287" s="81">
        <v>18</v>
      </c>
      <c r="B287" s="82" t="s">
        <v>484</v>
      </c>
      <c r="C287" s="88" t="s">
        <v>295</v>
      </c>
      <c r="D287" s="83">
        <v>21</v>
      </c>
      <c r="E287" s="84">
        <v>111.46</v>
      </c>
      <c r="F287" s="84">
        <f>E287-D287</f>
        <v>90.46</v>
      </c>
      <c r="G287" s="84">
        <v>60</v>
      </c>
      <c r="H287" s="86">
        <v>60</v>
      </c>
    </row>
    <row r="288" spans="1:8" ht="64.5" x14ac:dyDescent="0.25">
      <c r="A288" s="81">
        <v>19</v>
      </c>
      <c r="B288" s="82" t="s">
        <v>485</v>
      </c>
      <c r="C288" s="88" t="s">
        <v>296</v>
      </c>
      <c r="D288" s="83">
        <v>4.46</v>
      </c>
      <c r="E288" s="84">
        <v>75.02</v>
      </c>
      <c r="F288" s="84">
        <f>E288-D288</f>
        <v>70.56</v>
      </c>
      <c r="G288" s="84">
        <v>69.13</v>
      </c>
      <c r="H288" s="86">
        <f>G288-D288</f>
        <v>64.67</v>
      </c>
    </row>
    <row r="289" spans="1:8" ht="26.25" x14ac:dyDescent="0.25">
      <c r="A289" s="81">
        <v>20</v>
      </c>
      <c r="B289" s="82" t="s">
        <v>486</v>
      </c>
      <c r="C289" s="88" t="s">
        <v>297</v>
      </c>
      <c r="D289" s="83">
        <v>4</v>
      </c>
      <c r="E289" s="84">
        <v>174.55</v>
      </c>
      <c r="F289" s="84">
        <v>170.55</v>
      </c>
      <c r="G289" s="84">
        <v>87.38</v>
      </c>
      <c r="H289" s="86">
        <v>83.38</v>
      </c>
    </row>
    <row r="290" spans="1:8" x14ac:dyDescent="0.25">
      <c r="A290" s="81">
        <v>21</v>
      </c>
      <c r="B290" s="82" t="s">
        <v>487</v>
      </c>
      <c r="C290" s="88" t="s">
        <v>298</v>
      </c>
      <c r="D290" s="84">
        <v>6</v>
      </c>
      <c r="E290" s="84">
        <v>73.5</v>
      </c>
      <c r="F290" s="84">
        <v>67.5</v>
      </c>
      <c r="G290" s="84">
        <v>59.85</v>
      </c>
      <c r="H290" s="86">
        <v>59.85</v>
      </c>
    </row>
    <row r="291" spans="1:8" x14ac:dyDescent="0.25">
      <c r="A291" s="81">
        <v>22</v>
      </c>
      <c r="B291" s="82" t="s">
        <v>488</v>
      </c>
      <c r="C291" s="88"/>
      <c r="D291" s="84"/>
      <c r="E291" s="84">
        <v>46.5</v>
      </c>
      <c r="F291" s="84">
        <v>46.5</v>
      </c>
      <c r="G291" s="84">
        <v>46.5</v>
      </c>
      <c r="H291" s="86">
        <v>46.5</v>
      </c>
    </row>
    <row r="292" spans="1:8" x14ac:dyDescent="0.25">
      <c r="A292" s="81">
        <v>23</v>
      </c>
      <c r="B292" s="82" t="s">
        <v>489</v>
      </c>
      <c r="C292" s="88"/>
      <c r="D292" s="84"/>
      <c r="E292" s="84">
        <v>37.65</v>
      </c>
      <c r="F292" s="84">
        <v>37.65</v>
      </c>
      <c r="G292" s="84">
        <v>37.65</v>
      </c>
      <c r="H292" s="86">
        <v>37.65</v>
      </c>
    </row>
    <row r="293" spans="1:8" x14ac:dyDescent="0.25">
      <c r="A293" s="81">
        <v>24</v>
      </c>
      <c r="B293" s="82" t="s">
        <v>490</v>
      </c>
      <c r="C293" s="88"/>
      <c r="D293" s="84"/>
      <c r="E293" s="84">
        <v>40.950000000000003</v>
      </c>
      <c r="F293" s="84">
        <v>40.950000000000003</v>
      </c>
      <c r="G293" s="84">
        <v>30</v>
      </c>
      <c r="H293" s="86">
        <v>30</v>
      </c>
    </row>
    <row r="294" spans="1:8" x14ac:dyDescent="0.25">
      <c r="A294" s="81">
        <v>25</v>
      </c>
      <c r="B294" s="82" t="s">
        <v>491</v>
      </c>
      <c r="C294" s="88"/>
      <c r="D294" s="84"/>
      <c r="E294" s="84">
        <v>40.76</v>
      </c>
      <c r="F294" s="84">
        <v>40.76</v>
      </c>
      <c r="G294" s="84">
        <v>40.76</v>
      </c>
      <c r="H294" s="86">
        <v>40.76</v>
      </c>
    </row>
    <row r="295" spans="1:8" x14ac:dyDescent="0.25">
      <c r="A295" s="81">
        <v>26</v>
      </c>
      <c r="B295" s="82" t="s">
        <v>492</v>
      </c>
      <c r="C295" s="88"/>
      <c r="D295" s="84"/>
      <c r="E295" s="84">
        <v>33.299999999999997</v>
      </c>
      <c r="F295" s="84">
        <v>33.299999999999997</v>
      </c>
      <c r="G295" s="84">
        <v>33.299999999999997</v>
      </c>
      <c r="H295" s="86">
        <v>33.299999999999997</v>
      </c>
    </row>
    <row r="296" spans="1:8" x14ac:dyDescent="0.25">
      <c r="A296" s="81">
        <v>27</v>
      </c>
      <c r="B296" s="82" t="s">
        <v>493</v>
      </c>
      <c r="C296" s="88"/>
      <c r="D296" s="84"/>
      <c r="E296" s="84">
        <v>41.25</v>
      </c>
      <c r="F296" s="84">
        <v>41.25</v>
      </c>
      <c r="G296" s="84">
        <v>41.25</v>
      </c>
      <c r="H296" s="86">
        <v>41.25</v>
      </c>
    </row>
    <row r="297" spans="1:8" x14ac:dyDescent="0.25">
      <c r="A297" s="81">
        <v>28</v>
      </c>
      <c r="B297" s="82" t="s">
        <v>494</v>
      </c>
      <c r="C297" s="88"/>
      <c r="D297" s="84"/>
      <c r="E297" s="84">
        <v>34.200000000000003</v>
      </c>
      <c r="F297" s="84">
        <v>34.200000000000003</v>
      </c>
      <c r="G297" s="84">
        <v>34.200000000000003</v>
      </c>
      <c r="H297" s="86">
        <v>34.200000000000003</v>
      </c>
    </row>
    <row r="298" spans="1:8" x14ac:dyDescent="0.25">
      <c r="A298" s="81">
        <v>29</v>
      </c>
      <c r="B298" s="82" t="s">
        <v>495</v>
      </c>
      <c r="C298" s="88"/>
      <c r="D298" s="84"/>
      <c r="E298" s="84">
        <v>40.5</v>
      </c>
      <c r="F298" s="84">
        <v>40.5</v>
      </c>
      <c r="G298" s="84">
        <v>40.5</v>
      </c>
      <c r="H298" s="86">
        <v>40.5</v>
      </c>
    </row>
    <row r="299" spans="1:8" x14ac:dyDescent="0.25">
      <c r="A299" s="81">
        <v>30</v>
      </c>
      <c r="B299" s="82" t="s">
        <v>496</v>
      </c>
      <c r="C299" s="88"/>
      <c r="D299" s="84"/>
      <c r="E299" s="84">
        <v>57.3</v>
      </c>
      <c r="F299" s="84">
        <v>57.3</v>
      </c>
      <c r="G299" s="84">
        <v>51.3</v>
      </c>
      <c r="H299" s="86">
        <v>51.3</v>
      </c>
    </row>
    <row r="300" spans="1:8" x14ac:dyDescent="0.25">
      <c r="A300" s="81">
        <v>31</v>
      </c>
      <c r="B300" s="82" t="s">
        <v>497</v>
      </c>
      <c r="C300" s="88"/>
      <c r="D300" s="84"/>
      <c r="E300" s="84">
        <v>80.010000000000005</v>
      </c>
      <c r="F300" s="84">
        <v>80.010000000000005</v>
      </c>
      <c r="G300" s="84">
        <v>68.7</v>
      </c>
      <c r="H300" s="86">
        <v>68.7</v>
      </c>
    </row>
    <row r="301" spans="1:8" ht="76.5" x14ac:dyDescent="0.25">
      <c r="A301" s="81">
        <v>32</v>
      </c>
      <c r="B301" s="82" t="s">
        <v>498</v>
      </c>
      <c r="C301" s="82" t="s">
        <v>299</v>
      </c>
      <c r="D301" s="83">
        <v>30.9</v>
      </c>
      <c r="E301" s="84">
        <v>41.4</v>
      </c>
      <c r="F301" s="84">
        <f>E301-D301</f>
        <v>10.5</v>
      </c>
      <c r="G301" s="84">
        <v>40.5</v>
      </c>
      <c r="H301" s="86">
        <v>10.5</v>
      </c>
    </row>
    <row r="302" spans="1:8" ht="38.25" x14ac:dyDescent="0.25">
      <c r="A302" s="81">
        <v>33</v>
      </c>
      <c r="B302" s="82" t="s">
        <v>499</v>
      </c>
      <c r="C302" s="82" t="s">
        <v>300</v>
      </c>
      <c r="D302" s="83">
        <v>6.15</v>
      </c>
      <c r="E302" s="84">
        <v>50.55</v>
      </c>
      <c r="F302" s="84">
        <f>E302-D302</f>
        <v>44.4</v>
      </c>
      <c r="G302" s="84">
        <v>46.65</v>
      </c>
      <c r="H302" s="86">
        <f>G302-D302</f>
        <v>40.5</v>
      </c>
    </row>
    <row r="303" spans="1:8" x14ac:dyDescent="0.25">
      <c r="A303" s="81">
        <v>34</v>
      </c>
      <c r="B303" s="82" t="s">
        <v>500</v>
      </c>
      <c r="C303" s="88"/>
      <c r="D303" s="84"/>
      <c r="E303" s="84">
        <v>75.09</v>
      </c>
      <c r="F303" s="84">
        <v>75.09</v>
      </c>
      <c r="G303" s="84">
        <v>67</v>
      </c>
      <c r="H303" s="86">
        <v>67</v>
      </c>
    </row>
    <row r="304" spans="1:8" x14ac:dyDescent="0.25">
      <c r="A304" s="81">
        <v>35</v>
      </c>
      <c r="B304" s="82" t="s">
        <v>501</v>
      </c>
      <c r="C304" s="88"/>
      <c r="D304" s="84"/>
      <c r="E304" s="84">
        <v>40.200000000000003</v>
      </c>
      <c r="F304" s="84">
        <v>40.200000000000003</v>
      </c>
      <c r="G304" s="84">
        <v>38.25</v>
      </c>
      <c r="H304" s="86">
        <v>38.25</v>
      </c>
    </row>
    <row r="305" spans="1:8" x14ac:dyDescent="0.25">
      <c r="A305" s="81">
        <v>36</v>
      </c>
      <c r="B305" s="82" t="s">
        <v>502</v>
      </c>
      <c r="C305" s="88"/>
      <c r="D305" s="84"/>
      <c r="E305" s="84">
        <v>87.9</v>
      </c>
      <c r="F305" s="84">
        <v>87.9</v>
      </c>
      <c r="G305" s="84">
        <v>60</v>
      </c>
      <c r="H305" s="86">
        <v>60</v>
      </c>
    </row>
    <row r="306" spans="1:8" x14ac:dyDescent="0.25">
      <c r="A306" s="81">
        <v>37</v>
      </c>
      <c r="B306" s="82" t="s">
        <v>503</v>
      </c>
      <c r="C306" s="88"/>
      <c r="D306" s="84"/>
      <c r="E306" s="84">
        <v>77.400000000000006</v>
      </c>
      <c r="F306" s="84">
        <v>77.400000000000006</v>
      </c>
      <c r="G306" s="84">
        <v>60</v>
      </c>
      <c r="H306" s="86">
        <v>60</v>
      </c>
    </row>
    <row r="307" spans="1:8" ht="51.75" x14ac:dyDescent="0.25">
      <c r="A307" s="81">
        <v>38</v>
      </c>
      <c r="B307" s="82" t="s">
        <v>504</v>
      </c>
      <c r="C307" s="88" t="s">
        <v>301</v>
      </c>
      <c r="D307" s="83">
        <v>6.75</v>
      </c>
      <c r="E307" s="84">
        <v>112.5</v>
      </c>
      <c r="F307" s="84">
        <f>E307-D307</f>
        <v>105.75</v>
      </c>
      <c r="G307" s="84">
        <v>80</v>
      </c>
      <c r="H307" s="86">
        <v>80</v>
      </c>
    </row>
    <row r="308" spans="1:8" x14ac:dyDescent="0.25">
      <c r="A308" s="81">
        <v>39</v>
      </c>
      <c r="B308" s="82" t="s">
        <v>505</v>
      </c>
      <c r="C308" s="88"/>
      <c r="D308" s="84"/>
      <c r="E308" s="84">
        <v>53.1</v>
      </c>
      <c r="F308" s="84">
        <v>53.1</v>
      </c>
      <c r="G308" s="84">
        <v>51.5</v>
      </c>
      <c r="H308" s="86">
        <v>51.5</v>
      </c>
    </row>
    <row r="309" spans="1:8" x14ac:dyDescent="0.25">
      <c r="A309" s="81">
        <v>40</v>
      </c>
      <c r="B309" s="82" t="s">
        <v>506</v>
      </c>
      <c r="C309" s="88"/>
      <c r="D309" s="84"/>
      <c r="E309" s="84">
        <v>50.4</v>
      </c>
      <c r="F309" s="84">
        <v>50.4</v>
      </c>
      <c r="G309" s="84">
        <v>30</v>
      </c>
      <c r="H309" s="86">
        <v>30</v>
      </c>
    </row>
    <row r="310" spans="1:8" x14ac:dyDescent="0.25">
      <c r="A310" s="81">
        <v>41</v>
      </c>
      <c r="B310" s="82" t="s">
        <v>507</v>
      </c>
      <c r="C310" s="88"/>
      <c r="D310" s="84"/>
      <c r="E310" s="84">
        <v>72.599999999999994</v>
      </c>
      <c r="F310" s="84">
        <v>72.599999999999994</v>
      </c>
      <c r="G310" s="84">
        <v>63.3</v>
      </c>
      <c r="H310" s="86">
        <v>63.3</v>
      </c>
    </row>
    <row r="311" spans="1:8" ht="26.25" x14ac:dyDescent="0.25">
      <c r="A311" s="149">
        <v>42</v>
      </c>
      <c r="B311" s="150" t="s">
        <v>508</v>
      </c>
      <c r="C311" s="151" t="s">
        <v>302</v>
      </c>
      <c r="D311" s="152"/>
      <c r="E311" s="152">
        <v>20</v>
      </c>
      <c r="F311" s="152">
        <v>20</v>
      </c>
      <c r="G311" s="152">
        <v>20</v>
      </c>
      <c r="H311" s="153">
        <v>20</v>
      </c>
    </row>
    <row r="312" spans="1:8" ht="18.75" x14ac:dyDescent="0.3">
      <c r="A312" s="361" t="s">
        <v>314</v>
      </c>
      <c r="B312" s="361"/>
      <c r="C312" s="361"/>
      <c r="D312" s="361"/>
      <c r="E312" s="361"/>
      <c r="F312" s="361"/>
      <c r="G312" s="361"/>
      <c r="H312" s="361"/>
    </row>
    <row r="313" spans="1:8" ht="38.25" x14ac:dyDescent="0.25">
      <c r="A313" s="76" t="s">
        <v>0</v>
      </c>
      <c r="B313" s="77" t="s">
        <v>18</v>
      </c>
      <c r="C313" s="154" t="s">
        <v>2</v>
      </c>
      <c r="D313" s="79" t="s">
        <v>311</v>
      </c>
      <c r="E313" s="79" t="s">
        <v>3</v>
      </c>
      <c r="F313" s="79" t="s">
        <v>5</v>
      </c>
      <c r="G313" s="79" t="s">
        <v>4</v>
      </c>
      <c r="H313" s="80" t="s">
        <v>6</v>
      </c>
    </row>
    <row r="314" spans="1:8" x14ac:dyDescent="0.25">
      <c r="A314" s="154">
        <v>1</v>
      </c>
      <c r="B314" s="17" t="s">
        <v>509</v>
      </c>
      <c r="C314" s="18"/>
      <c r="D314" s="79"/>
      <c r="E314" s="18">
        <v>49</v>
      </c>
      <c r="F314" s="18">
        <v>49</v>
      </c>
      <c r="G314" s="18">
        <v>34</v>
      </c>
      <c r="H314" s="18">
        <v>34</v>
      </c>
    </row>
    <row r="315" spans="1:8" ht="25.5" x14ac:dyDescent="0.25">
      <c r="A315" s="154">
        <v>2</v>
      </c>
      <c r="B315" s="17" t="s">
        <v>510</v>
      </c>
      <c r="C315" s="18" t="s">
        <v>114</v>
      </c>
      <c r="D315" s="43"/>
      <c r="E315" s="18">
        <v>102.1</v>
      </c>
      <c r="F315" s="18">
        <v>94.6</v>
      </c>
      <c r="G315" s="18">
        <v>64</v>
      </c>
      <c r="H315" s="18">
        <v>64</v>
      </c>
    </row>
    <row r="316" spans="1:8" ht="63.75" x14ac:dyDescent="0.25">
      <c r="A316" s="154">
        <v>3</v>
      </c>
      <c r="B316" s="17" t="s">
        <v>511</v>
      </c>
      <c r="C316" s="19" t="s">
        <v>116</v>
      </c>
      <c r="D316" s="43"/>
      <c r="E316" s="18">
        <v>96.7</v>
      </c>
      <c r="F316" s="18">
        <v>92.1</v>
      </c>
      <c r="G316" s="18">
        <v>63.7</v>
      </c>
      <c r="H316" s="18">
        <v>59.1</v>
      </c>
    </row>
    <row r="317" spans="1:8" x14ac:dyDescent="0.25">
      <c r="A317" s="154">
        <v>4</v>
      </c>
      <c r="B317" s="17" t="s">
        <v>512</v>
      </c>
      <c r="C317" s="18"/>
      <c r="D317" s="43"/>
      <c r="E317" s="18">
        <v>59.7</v>
      </c>
      <c r="F317" s="18">
        <v>59.7</v>
      </c>
      <c r="G317" s="18">
        <v>59.4</v>
      </c>
      <c r="H317" s="18">
        <v>59.4</v>
      </c>
    </row>
    <row r="318" spans="1:8" x14ac:dyDescent="0.25">
      <c r="A318" s="154">
        <v>5</v>
      </c>
      <c r="B318" s="17" t="s">
        <v>513</v>
      </c>
      <c r="C318" s="18" t="s">
        <v>118</v>
      </c>
      <c r="D318" s="43"/>
      <c r="E318" s="18">
        <v>43.5</v>
      </c>
      <c r="F318" s="18">
        <v>40.5</v>
      </c>
      <c r="G318" s="18">
        <v>43.5</v>
      </c>
      <c r="H318" s="18">
        <v>40.5</v>
      </c>
    </row>
    <row r="319" spans="1:8" x14ac:dyDescent="0.25">
      <c r="A319" s="154">
        <v>6</v>
      </c>
      <c r="B319" s="17" t="s">
        <v>514</v>
      </c>
      <c r="C319" s="18"/>
      <c r="D319" s="43"/>
      <c r="E319" s="18">
        <v>66.3</v>
      </c>
      <c r="F319" s="18">
        <v>66.3</v>
      </c>
      <c r="G319" s="18">
        <v>51.9</v>
      </c>
      <c r="H319" s="18">
        <v>51.9</v>
      </c>
    </row>
    <row r="320" spans="1:8" x14ac:dyDescent="0.25">
      <c r="A320" s="154">
        <v>7</v>
      </c>
      <c r="B320" s="17" t="s">
        <v>515</v>
      </c>
      <c r="C320" s="18"/>
      <c r="D320" s="43"/>
      <c r="E320" s="18">
        <v>76.8</v>
      </c>
      <c r="F320" s="18">
        <v>76.8</v>
      </c>
      <c r="G320" s="18">
        <v>40.799999999999997</v>
      </c>
      <c r="H320" s="18">
        <v>40.799999999999997</v>
      </c>
    </row>
    <row r="321" spans="1:8" x14ac:dyDescent="0.25">
      <c r="A321" s="154">
        <v>8</v>
      </c>
      <c r="B321" s="17" t="s">
        <v>516</v>
      </c>
      <c r="C321" s="18"/>
      <c r="D321" s="43"/>
      <c r="E321" s="18">
        <v>33.299999999999997</v>
      </c>
      <c r="F321" s="18">
        <v>33.299999999999997</v>
      </c>
      <c r="G321" s="18">
        <v>33.299999999999997</v>
      </c>
      <c r="H321" s="18">
        <v>33.299999999999997</v>
      </c>
    </row>
    <row r="322" spans="1:8" x14ac:dyDescent="0.25">
      <c r="A322" s="154">
        <v>9</v>
      </c>
      <c r="B322" s="17" t="s">
        <v>517</v>
      </c>
      <c r="C322" s="18"/>
      <c r="D322" s="43"/>
      <c r="E322" s="18">
        <v>54.9</v>
      </c>
      <c r="F322" s="18">
        <v>54.9</v>
      </c>
      <c r="G322" s="18">
        <v>44.4</v>
      </c>
      <c r="H322" s="18">
        <v>44.4</v>
      </c>
    </row>
    <row r="323" spans="1:8" ht="63.75" x14ac:dyDescent="0.25">
      <c r="A323" s="154">
        <v>10</v>
      </c>
      <c r="B323" s="17" t="s">
        <v>518</v>
      </c>
      <c r="C323" s="18" t="s">
        <v>119</v>
      </c>
      <c r="D323" s="43"/>
      <c r="E323" s="18">
        <v>100.5</v>
      </c>
      <c r="F323" s="18">
        <v>86.1</v>
      </c>
      <c r="G323" s="18">
        <v>60</v>
      </c>
      <c r="H323" s="18">
        <v>46.2</v>
      </c>
    </row>
    <row r="324" spans="1:8" x14ac:dyDescent="0.25">
      <c r="A324" s="154">
        <v>11</v>
      </c>
      <c r="B324" s="17" t="s">
        <v>519</v>
      </c>
      <c r="C324" s="18"/>
      <c r="D324" s="43"/>
      <c r="E324" s="18">
        <v>39.9</v>
      </c>
      <c r="F324" s="18">
        <v>33.9</v>
      </c>
      <c r="G324" s="18">
        <v>33.9</v>
      </c>
      <c r="H324" s="18">
        <v>33.9</v>
      </c>
    </row>
    <row r="325" spans="1:8" ht="51" x14ac:dyDescent="0.25">
      <c r="A325" s="154">
        <v>12</v>
      </c>
      <c r="B325" s="17" t="s">
        <v>520</v>
      </c>
      <c r="C325" s="18" t="s">
        <v>120</v>
      </c>
      <c r="D325" s="43"/>
      <c r="E325" s="18">
        <v>83.4</v>
      </c>
      <c r="F325" s="18">
        <v>76.5</v>
      </c>
      <c r="G325" s="18">
        <v>60</v>
      </c>
      <c r="H325" s="18">
        <v>60</v>
      </c>
    </row>
    <row r="326" spans="1:8" ht="63.75" x14ac:dyDescent="0.25">
      <c r="A326" s="154">
        <v>13</v>
      </c>
      <c r="B326" s="17" t="s">
        <v>521</v>
      </c>
      <c r="C326" s="19" t="s">
        <v>121</v>
      </c>
      <c r="D326" s="43"/>
      <c r="E326" s="18">
        <v>157.6</v>
      </c>
      <c r="F326" s="18">
        <v>89.5</v>
      </c>
      <c r="G326" s="18">
        <v>60.1</v>
      </c>
      <c r="H326" s="18">
        <v>60.1</v>
      </c>
    </row>
    <row r="327" spans="1:8" ht="38.25" x14ac:dyDescent="0.25">
      <c r="A327" s="154">
        <v>14</v>
      </c>
      <c r="B327" s="17" t="s">
        <v>522</v>
      </c>
      <c r="C327" s="18" t="s">
        <v>122</v>
      </c>
      <c r="D327" s="43"/>
      <c r="E327" s="18">
        <v>93.5</v>
      </c>
      <c r="F327" s="18">
        <v>89.5</v>
      </c>
      <c r="G327" s="18">
        <v>69.5</v>
      </c>
      <c r="H327" s="18">
        <v>65.5</v>
      </c>
    </row>
    <row r="328" spans="1:8" x14ac:dyDescent="0.25">
      <c r="A328" s="154">
        <v>15</v>
      </c>
      <c r="B328" s="17" t="s">
        <v>523</v>
      </c>
      <c r="C328" s="18" t="s">
        <v>124</v>
      </c>
      <c r="D328" s="43"/>
      <c r="E328" s="18">
        <v>86.3</v>
      </c>
      <c r="F328" s="18">
        <v>83.3</v>
      </c>
      <c r="G328" s="18">
        <v>56.9</v>
      </c>
      <c r="H328" s="18">
        <v>53.9</v>
      </c>
    </row>
    <row r="329" spans="1:8" x14ac:dyDescent="0.25">
      <c r="A329" s="154">
        <v>16</v>
      </c>
      <c r="B329" s="17" t="s">
        <v>524</v>
      </c>
      <c r="C329" s="18"/>
      <c r="D329" s="43"/>
      <c r="E329" s="18">
        <v>30.3</v>
      </c>
      <c r="F329" s="18">
        <v>30.3</v>
      </c>
      <c r="G329" s="18">
        <v>30.3</v>
      </c>
      <c r="H329" s="18">
        <v>30.3</v>
      </c>
    </row>
    <row r="330" spans="1:8" x14ac:dyDescent="0.25">
      <c r="A330" s="154">
        <v>17</v>
      </c>
      <c r="B330" s="17" t="s">
        <v>525</v>
      </c>
      <c r="C330" s="18"/>
      <c r="D330" s="43"/>
      <c r="E330" s="18">
        <v>57</v>
      </c>
      <c r="F330" s="18">
        <v>57</v>
      </c>
      <c r="G330" s="18">
        <v>30</v>
      </c>
      <c r="H330" s="18">
        <v>30</v>
      </c>
    </row>
    <row r="331" spans="1:8" x14ac:dyDescent="0.25">
      <c r="A331" s="154">
        <v>18</v>
      </c>
      <c r="B331" s="17" t="s">
        <v>526</v>
      </c>
      <c r="C331" s="18" t="s">
        <v>125</v>
      </c>
      <c r="D331" s="43"/>
      <c r="E331" s="18">
        <v>68.78</v>
      </c>
      <c r="F331" s="18">
        <v>66.98</v>
      </c>
      <c r="G331" s="18">
        <v>59.4</v>
      </c>
      <c r="H331" s="18">
        <v>57.6</v>
      </c>
    </row>
    <row r="332" spans="1:8" x14ac:dyDescent="0.25">
      <c r="A332" s="154">
        <v>19</v>
      </c>
      <c r="B332" s="17" t="s">
        <v>527</v>
      </c>
      <c r="C332" s="18"/>
      <c r="D332" s="43"/>
      <c r="E332" s="18">
        <v>39</v>
      </c>
      <c r="F332" s="18">
        <v>39</v>
      </c>
      <c r="G332" s="18">
        <v>33</v>
      </c>
      <c r="H332" s="18">
        <v>33</v>
      </c>
    </row>
    <row r="333" spans="1:8" ht="25.5" x14ac:dyDescent="0.25">
      <c r="A333" s="154">
        <v>20</v>
      </c>
      <c r="B333" s="20" t="s">
        <v>528</v>
      </c>
      <c r="C333" s="18" t="s">
        <v>126</v>
      </c>
      <c r="D333" s="43"/>
      <c r="E333" s="18">
        <v>50.1</v>
      </c>
      <c r="F333" s="18">
        <v>45.6</v>
      </c>
      <c r="G333" s="18">
        <v>38.1</v>
      </c>
      <c r="H333" s="18">
        <v>38.1</v>
      </c>
    </row>
    <row r="334" spans="1:8" x14ac:dyDescent="0.25">
      <c r="A334" s="154">
        <v>21</v>
      </c>
      <c r="B334" s="20" t="s">
        <v>529</v>
      </c>
      <c r="C334" s="19"/>
      <c r="D334" s="43"/>
      <c r="E334" s="18">
        <v>48.9</v>
      </c>
      <c r="F334" s="18">
        <v>48.9</v>
      </c>
      <c r="G334" s="18">
        <v>32.4</v>
      </c>
      <c r="H334" s="18">
        <v>32.4</v>
      </c>
    </row>
    <row r="335" spans="1:8" x14ac:dyDescent="0.25">
      <c r="A335" s="154">
        <v>22</v>
      </c>
      <c r="B335" s="20" t="s">
        <v>530</v>
      </c>
      <c r="C335" s="19"/>
      <c r="D335" s="43"/>
      <c r="E335" s="18">
        <v>30.6</v>
      </c>
      <c r="F335" s="18">
        <v>30.6</v>
      </c>
      <c r="G335" s="18">
        <v>30.6</v>
      </c>
      <c r="H335" s="18">
        <v>30.6</v>
      </c>
    </row>
    <row r="336" spans="1:8" x14ac:dyDescent="0.25">
      <c r="A336" s="154">
        <v>23</v>
      </c>
      <c r="B336" s="20" t="s">
        <v>531</v>
      </c>
      <c r="C336" s="19"/>
      <c r="D336" s="43"/>
      <c r="E336" s="18">
        <v>30.5</v>
      </c>
      <c r="F336" s="18">
        <v>30.5</v>
      </c>
      <c r="G336" s="18">
        <v>30.5</v>
      </c>
      <c r="H336" s="18">
        <v>30.5</v>
      </c>
    </row>
    <row r="337" spans="1:8" x14ac:dyDescent="0.25">
      <c r="A337" s="154">
        <v>24</v>
      </c>
      <c r="B337" s="20" t="s">
        <v>532</v>
      </c>
      <c r="C337" s="19"/>
      <c r="D337" s="43"/>
      <c r="E337" s="18">
        <v>30.5</v>
      </c>
      <c r="F337" s="18">
        <v>30.5</v>
      </c>
      <c r="G337" s="18">
        <v>30.5</v>
      </c>
      <c r="H337" s="18">
        <v>30.5</v>
      </c>
    </row>
    <row r="338" spans="1:8" x14ac:dyDescent="0.25">
      <c r="A338" s="154">
        <v>25</v>
      </c>
      <c r="B338" s="20" t="s">
        <v>533</v>
      </c>
      <c r="C338" s="19"/>
      <c r="D338" s="43"/>
      <c r="E338" s="18">
        <v>47.7</v>
      </c>
      <c r="F338" s="18">
        <v>47.7</v>
      </c>
      <c r="G338" s="18">
        <v>37.200000000000003</v>
      </c>
      <c r="H338" s="18">
        <v>37.200000000000003</v>
      </c>
    </row>
    <row r="339" spans="1:8" ht="18.75" x14ac:dyDescent="0.25">
      <c r="A339" s="360" t="s">
        <v>249</v>
      </c>
      <c r="B339" s="360"/>
      <c r="C339" s="360"/>
      <c r="D339" s="360"/>
      <c r="E339" s="360"/>
      <c r="F339" s="360"/>
      <c r="G339" s="360"/>
      <c r="H339" s="360"/>
    </row>
    <row r="340" spans="1:8" ht="60" x14ac:dyDescent="0.25">
      <c r="A340" s="104" t="s">
        <v>0</v>
      </c>
      <c r="B340" s="104" t="s">
        <v>18</v>
      </c>
      <c r="C340" s="104" t="s">
        <v>2</v>
      </c>
      <c r="D340" s="104" t="s">
        <v>19</v>
      </c>
      <c r="E340" s="90" t="s">
        <v>3</v>
      </c>
      <c r="F340" s="90" t="s">
        <v>5</v>
      </c>
      <c r="G340" s="90" t="s">
        <v>4</v>
      </c>
      <c r="H340" s="90" t="s">
        <v>6</v>
      </c>
    </row>
    <row r="341" spans="1:8" ht="60" x14ac:dyDescent="0.25">
      <c r="A341" s="111">
        <v>1</v>
      </c>
      <c r="B341" s="104" t="s">
        <v>539</v>
      </c>
      <c r="C341" s="105" t="s">
        <v>250</v>
      </c>
      <c r="D341" s="106">
        <v>2.7</v>
      </c>
      <c r="E341" s="121">
        <v>65.400000000000006</v>
      </c>
      <c r="F341" s="106">
        <v>62.7</v>
      </c>
      <c r="G341" s="121">
        <v>63</v>
      </c>
      <c r="H341" s="106">
        <v>60.3</v>
      </c>
    </row>
    <row r="342" spans="1:8" x14ac:dyDescent="0.25">
      <c r="A342" s="111">
        <v>2</v>
      </c>
      <c r="B342" s="104" t="s">
        <v>534</v>
      </c>
      <c r="C342" s="155"/>
      <c r="D342" s="156">
        <v>0</v>
      </c>
      <c r="E342" s="121">
        <v>33.299999999999997</v>
      </c>
      <c r="F342" s="106">
        <v>33.299999999999997</v>
      </c>
      <c r="G342" s="121">
        <v>33.299999999999997</v>
      </c>
      <c r="H342" s="106">
        <v>33.299999999999997</v>
      </c>
    </row>
    <row r="343" spans="1:8" x14ac:dyDescent="0.25">
      <c r="A343" s="111">
        <v>3</v>
      </c>
      <c r="B343" s="104" t="s">
        <v>535</v>
      </c>
      <c r="C343" s="111"/>
      <c r="D343" s="106">
        <v>0</v>
      </c>
      <c r="E343" s="121">
        <v>61.5</v>
      </c>
      <c r="F343" s="106">
        <v>61.5</v>
      </c>
      <c r="G343" s="121">
        <v>61.5</v>
      </c>
      <c r="H343" s="106">
        <v>61.5</v>
      </c>
    </row>
    <row r="344" spans="1:8" x14ac:dyDescent="0.25">
      <c r="A344" s="111">
        <v>4</v>
      </c>
      <c r="B344" s="104" t="s">
        <v>536</v>
      </c>
      <c r="C344" s="111"/>
      <c r="D344" s="106">
        <v>0</v>
      </c>
      <c r="E344" s="121">
        <v>30</v>
      </c>
      <c r="F344" s="106">
        <v>30</v>
      </c>
      <c r="G344" s="121">
        <v>30</v>
      </c>
      <c r="H344" s="106">
        <v>30</v>
      </c>
    </row>
    <row r="345" spans="1:8" x14ac:dyDescent="0.25">
      <c r="A345" s="111">
        <v>5</v>
      </c>
      <c r="B345" s="104" t="s">
        <v>537</v>
      </c>
      <c r="C345" s="111"/>
      <c r="D345" s="106">
        <v>0</v>
      </c>
      <c r="E345" s="121">
        <v>30</v>
      </c>
      <c r="F345" s="106">
        <v>30</v>
      </c>
      <c r="G345" s="121">
        <v>30</v>
      </c>
      <c r="H345" s="106">
        <v>30</v>
      </c>
    </row>
    <row r="346" spans="1:8" x14ac:dyDescent="0.25">
      <c r="A346" s="111">
        <v>6</v>
      </c>
      <c r="B346" s="104" t="s">
        <v>538</v>
      </c>
      <c r="C346" s="111"/>
      <c r="D346" s="106">
        <v>0</v>
      </c>
      <c r="E346" s="121">
        <v>30</v>
      </c>
      <c r="F346" s="106">
        <v>30</v>
      </c>
      <c r="G346" s="121">
        <v>30</v>
      </c>
      <c r="H346" s="106">
        <v>30</v>
      </c>
    </row>
  </sheetData>
  <sortState ref="A3:G26">
    <sortCondition ref="B3:B26"/>
  </sortState>
  <mergeCells count="190">
    <mergeCell ref="A236:H236"/>
    <mergeCell ref="A268:H268"/>
    <mergeCell ref="A339:H339"/>
    <mergeCell ref="A229:A233"/>
    <mergeCell ref="B229:B233"/>
    <mergeCell ref="C229:C233"/>
    <mergeCell ref="E229:E233"/>
    <mergeCell ref="F229:F233"/>
    <mergeCell ref="G229:G233"/>
    <mergeCell ref="H229:H233"/>
    <mergeCell ref="A263:H263"/>
    <mergeCell ref="A312:H312"/>
    <mergeCell ref="A241:H241"/>
    <mergeCell ref="A251:H251"/>
    <mergeCell ref="I229:I233"/>
    <mergeCell ref="A234:A235"/>
    <mergeCell ref="B234:B235"/>
    <mergeCell ref="C234:C235"/>
    <mergeCell ref="E234:E235"/>
    <mergeCell ref="F234:F235"/>
    <mergeCell ref="G234:G235"/>
    <mergeCell ref="H234:H235"/>
    <mergeCell ref="I234:I235"/>
    <mergeCell ref="A220:A224"/>
    <mergeCell ref="B220:B224"/>
    <mergeCell ref="C220:C224"/>
    <mergeCell ref="E220:E224"/>
    <mergeCell ref="F220:F224"/>
    <mergeCell ref="G220:G224"/>
    <mergeCell ref="H220:H224"/>
    <mergeCell ref="I220:I224"/>
    <mergeCell ref="A226:A228"/>
    <mergeCell ref="B226:B228"/>
    <mergeCell ref="C226:C228"/>
    <mergeCell ref="D226:D227"/>
    <mergeCell ref="E226:E228"/>
    <mergeCell ref="F226:F228"/>
    <mergeCell ref="G226:G228"/>
    <mergeCell ref="H226:H228"/>
    <mergeCell ref="I226:I228"/>
    <mergeCell ref="A195:A196"/>
    <mergeCell ref="B195:B196"/>
    <mergeCell ref="C195:C196"/>
    <mergeCell ref="D195:D196"/>
    <mergeCell ref="E195:E196"/>
    <mergeCell ref="F195:F196"/>
    <mergeCell ref="G195:G196"/>
    <mergeCell ref="H195:H196"/>
    <mergeCell ref="I195:I196"/>
    <mergeCell ref="A190:A191"/>
    <mergeCell ref="B190:B191"/>
    <mergeCell ref="C190:C191"/>
    <mergeCell ref="D190:D191"/>
    <mergeCell ref="E190:E191"/>
    <mergeCell ref="F190:F191"/>
    <mergeCell ref="G190:G191"/>
    <mergeCell ref="H190:H191"/>
    <mergeCell ref="I190:I191"/>
    <mergeCell ref="A184:A186"/>
    <mergeCell ref="B184:B186"/>
    <mergeCell ref="C184:C186"/>
    <mergeCell ref="E184:E186"/>
    <mergeCell ref="F184:F186"/>
    <mergeCell ref="G184:G186"/>
    <mergeCell ref="H184:H186"/>
    <mergeCell ref="I184:I186"/>
    <mergeCell ref="A187:A188"/>
    <mergeCell ref="B187:B188"/>
    <mergeCell ref="C187:C188"/>
    <mergeCell ref="E187:E188"/>
    <mergeCell ref="F187:F188"/>
    <mergeCell ref="G187:G188"/>
    <mergeCell ref="H187:H188"/>
    <mergeCell ref="I187:I188"/>
    <mergeCell ref="A176:A181"/>
    <mergeCell ref="B176:B181"/>
    <mergeCell ref="C176:C181"/>
    <mergeCell ref="D176:D177"/>
    <mergeCell ref="E176:E181"/>
    <mergeCell ref="F176:F181"/>
    <mergeCell ref="G176:G181"/>
    <mergeCell ref="H176:H181"/>
    <mergeCell ref="I176:I181"/>
    <mergeCell ref="D178:D179"/>
    <mergeCell ref="A171:A175"/>
    <mergeCell ref="B171:B175"/>
    <mergeCell ref="C171:C175"/>
    <mergeCell ref="D171:D172"/>
    <mergeCell ref="E171:E175"/>
    <mergeCell ref="F171:F175"/>
    <mergeCell ref="G171:G175"/>
    <mergeCell ref="H171:H175"/>
    <mergeCell ref="I171:I175"/>
    <mergeCell ref="G169:G170"/>
    <mergeCell ref="H169:H170"/>
    <mergeCell ref="A160:A168"/>
    <mergeCell ref="B160:B168"/>
    <mergeCell ref="C160:C168"/>
    <mergeCell ref="E160:E168"/>
    <mergeCell ref="F160:F168"/>
    <mergeCell ref="G160:G168"/>
    <mergeCell ref="H160:H168"/>
    <mergeCell ref="H151:H153"/>
    <mergeCell ref="I151:I153"/>
    <mergeCell ref="A154:A155"/>
    <mergeCell ref="B154:B155"/>
    <mergeCell ref="C154:C155"/>
    <mergeCell ref="F154:F155"/>
    <mergeCell ref="G154:G155"/>
    <mergeCell ref="H154:H155"/>
    <mergeCell ref="I154:I155"/>
    <mergeCell ref="A151:A153"/>
    <mergeCell ref="B151:B153"/>
    <mergeCell ref="C151:C153"/>
    <mergeCell ref="D151:D153"/>
    <mergeCell ref="E151:E153"/>
    <mergeCell ref="F151:F153"/>
    <mergeCell ref="G151:G153"/>
    <mergeCell ref="A4:A5"/>
    <mergeCell ref="C4:C5"/>
    <mergeCell ref="B4:B5"/>
    <mergeCell ref="E4:E5"/>
    <mergeCell ref="F4:F5"/>
    <mergeCell ref="B74:H74"/>
    <mergeCell ref="A142:A144"/>
    <mergeCell ref="B142:B144"/>
    <mergeCell ref="C142:C144"/>
    <mergeCell ref="D142:D144"/>
    <mergeCell ref="E142:E144"/>
    <mergeCell ref="F142:F144"/>
    <mergeCell ref="G142:G144"/>
    <mergeCell ref="A130:H130"/>
    <mergeCell ref="F145:F150"/>
    <mergeCell ref="G145:G150"/>
    <mergeCell ref="H145:H150"/>
    <mergeCell ref="I145:I150"/>
    <mergeCell ref="D148:D149"/>
    <mergeCell ref="E148:E149"/>
    <mergeCell ref="H142:H144"/>
    <mergeCell ref="I142:I144"/>
    <mergeCell ref="G4:G5"/>
    <mergeCell ref="H4:H5"/>
    <mergeCell ref="I160:I168"/>
    <mergeCell ref="I169:I170"/>
    <mergeCell ref="A202:A219"/>
    <mergeCell ref="B202:B219"/>
    <mergeCell ref="C202:C219"/>
    <mergeCell ref="D202:D204"/>
    <mergeCell ref="E202:E219"/>
    <mergeCell ref="F202:F219"/>
    <mergeCell ref="G202:G219"/>
    <mergeCell ref="H202:H219"/>
    <mergeCell ref="I202:I219"/>
    <mergeCell ref="D205:D206"/>
    <mergeCell ref="D208:D209"/>
    <mergeCell ref="D210:D212"/>
    <mergeCell ref="D214:D216"/>
    <mergeCell ref="D217:D219"/>
    <mergeCell ref="A197:I197"/>
    <mergeCell ref="D162:D163"/>
    <mergeCell ref="D165:D166"/>
    <mergeCell ref="A169:A170"/>
    <mergeCell ref="B169:B170"/>
    <mergeCell ref="C169:C170"/>
    <mergeCell ref="E169:E170"/>
    <mergeCell ref="F169:F170"/>
    <mergeCell ref="A1:M1"/>
    <mergeCell ref="A2:H2"/>
    <mergeCell ref="A42:H42"/>
    <mergeCell ref="A48:H48"/>
    <mergeCell ref="A77:H79"/>
    <mergeCell ref="C110:F110"/>
    <mergeCell ref="A158:I158"/>
    <mergeCell ref="A7:A8"/>
    <mergeCell ref="A10:A11"/>
    <mergeCell ref="A13:A14"/>
    <mergeCell ref="A16:A17"/>
    <mergeCell ref="A19:A20"/>
    <mergeCell ref="A22:A23"/>
    <mergeCell ref="A25:A26"/>
    <mergeCell ref="A28:A29"/>
    <mergeCell ref="A31:A32"/>
    <mergeCell ref="A34:A35"/>
    <mergeCell ref="A38:H38"/>
    <mergeCell ref="A137:I137"/>
    <mergeCell ref="E145:E146"/>
    <mergeCell ref="A145:A150"/>
    <mergeCell ref="B145:B150"/>
    <mergeCell ref="C145:C150"/>
    <mergeCell ref="D145: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EĞİTİM FAKÜLTESİ</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dc:creator>
  <cp:keywords/>
  <dc:description/>
  <cp:lastModifiedBy>arın</cp:lastModifiedBy>
  <dcterms:created xsi:type="dcterms:W3CDTF">2023-01-24T07:26:06Z</dcterms:created>
  <dcterms:modified xsi:type="dcterms:W3CDTF">2023-01-27T13:28:10Z</dcterms:modified>
  <cp:category/>
</cp:coreProperties>
</file>